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25\"/>
    </mc:Choice>
  </mc:AlternateContent>
  <xr:revisionPtr revIDLastSave="0" documentId="13_ncr:1_{0C28E73C-2ADF-4A6D-A9EE-C68E7DB7EE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3">Hidden_1!$A$1:$A$8</definedName>
    <definedName name="Hidden_28">Hidden_2!$A$1:$A$3</definedName>
    <definedName name="Hidden_312">Hidden_3!$A$1:$A$2</definedName>
    <definedName name="Hidden_313">#REF!</definedName>
    <definedName name="Hidden_423">Hidden_4!$A$1:$A$2</definedName>
    <definedName name="Hidden_424">#REF!</definedName>
  </definedNames>
  <calcPr calcId="191029"/>
</workbook>
</file>

<file path=xl/calcChain.xml><?xml version="1.0" encoding="utf-8"?>
<calcChain xmlns="http://schemas.openxmlformats.org/spreadsheetml/2006/main">
  <c r="R730" i="1" l="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608" i="1"/>
  <c r="R607" i="1"/>
  <c r="R606" i="1"/>
  <c r="R605" i="1"/>
  <c r="R604" i="1"/>
  <c r="R603" i="1"/>
  <c r="R602" i="1"/>
  <c r="R601" i="1"/>
  <c r="R600" i="1"/>
  <c r="R599" i="1"/>
  <c r="R598" i="1"/>
  <c r="R597" i="1"/>
  <c r="R596" i="1"/>
  <c r="R595" i="1"/>
  <c r="R594" i="1"/>
  <c r="R593" i="1"/>
  <c r="R592" i="1"/>
  <c r="R591" i="1"/>
  <c r="R590" i="1"/>
  <c r="R589" i="1"/>
  <c r="R588"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alcChain>
</file>

<file path=xl/sharedStrings.xml><?xml version="1.0" encoding="utf-8"?>
<sst xmlns="http://schemas.openxmlformats.org/spreadsheetml/2006/main" count="19038" uniqueCount="4114">
  <si>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</si>
  <si>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</si>
  <si>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</si>
  <si>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</si>
  <si>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</si>
  <si>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</si>
  <si>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</si>
  <si>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</si>
  <si>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</si>
  <si>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</si>
  <si>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</si>
  <si>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</si>
  <si>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</si>
  <si>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</si>
  <si>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</si>
  <si>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</si>
  <si>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</si>
  <si>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</si>
  <si>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</si>
  <si>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</si>
  <si>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</si>
  <si>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</si>
  <si>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</si>
  <si>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</si>
  <si>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</si>
  <si>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</si>
  <si>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</si>
  <si>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</si>
  <si>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</si>
  <si>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</si>
  <si>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</si>
  <si>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</si>
  <si>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</si>
  <si>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</si>
  <si>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</si>
  <si>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</si>
  <si>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</si>
  <si>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</si>
  <si>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</si>
  <si>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</si>
  <si>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</si>
  <si>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</si>
  <si>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</si>
  <si>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</si>
  <si>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</si>
  <si>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</si>
  <si>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</si>
  <si>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</si>
  <si>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</si>
  <si>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</si>
  <si>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</si>
  <si>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</si>
  <si>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</si>
  <si>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</si>
  <si>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</si>
  <si>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</si>
  <si>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</si>
  <si>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</si>
  <si>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</si>
  <si>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</si>
  <si>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</si>
  <si>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</si>
  <si>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</si>
  <si>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</si>
  <si>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</si>
  <si>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</si>
  <si>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</si>
  <si>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</si>
  <si>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</si>
  <si>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</si>
  <si>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</si>
  <si>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</si>
  <si>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</si>
  <si>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</si>
  <si>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</si>
  <si>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</si>
  <si>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</si>
  <si>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</si>
  <si>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</si>
  <si>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</si>
  <si>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</si>
  <si>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</si>
  <si>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</si>
  <si>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Mujer</t>
  </si>
  <si>
    <t>Hombre</t>
  </si>
  <si>
    <t>Sí</t>
  </si>
  <si>
    <t>No</t>
  </si>
  <si>
    <t>Dirección General de Obras Públicas y Asentamientos Humanos</t>
  </si>
  <si>
    <t>R28-007-26</t>
  </si>
  <si>
    <t>R28-008-26</t>
  </si>
  <si>
    <t>R28-009-26</t>
  </si>
  <si>
    <t>R28-010-26</t>
  </si>
  <si>
    <t>R28-011-26</t>
  </si>
  <si>
    <t>Construccion Civil</t>
  </si>
  <si>
    <t>Articulo 26 fraccion II, 40 fraccion II Ley de Obras Publicas y Servicios Relacionados con las Mismas del Estado y Municipios de Baja California Sur.</t>
  </si>
  <si>
    <t>Direccion General de Obras Publicas y Asentamientos Humanos</t>
  </si>
  <si>
    <t>CSP ASESORÍA EN INGENIERÍA, SA DE CV</t>
  </si>
  <si>
    <t>DSM LOS CABOS, S DE RL DE CV</t>
  </si>
  <si>
    <t>MEZALT CONSTRUCTORA, S.A. DE C.V.</t>
  </si>
  <si>
    <t>NIMPOELLA SA DE CV</t>
  </si>
  <si>
    <t>CLAUSULA PRIMERA
CLAUSULA SEGUNDA
CLAUSULA DÉCIMA PRIMERA</t>
  </si>
  <si>
    <t>https://drive.google.com/file/d/1zYxZlu-6dYA9C5JJ68MeHG1AQO0eEDVa/view?usp=sharing</t>
  </si>
  <si>
    <t>https://drive.google.com/file/d/1NYi9Yox03hC7gzT1VHJTNT6zajxgCZ7i/view?usp=sharing</t>
  </si>
  <si>
    <t>https://drive.google.com/file/d/1_1_g_PlpGW7kdVXDUgLoFnyo_W8NN9wr/view?usp=sharing</t>
  </si>
  <si>
    <t>https://drive.google.com/file/d/17Z67rIwxILLNCbiBJyqDHX78EtCvRUYN/view?usp=sharing</t>
  </si>
  <si>
    <t>https://drive.google.com/file/d/1CnBFj5_ipocR-KlhPA76l0_feuXqn31W/view?usp=sharing</t>
  </si>
  <si>
    <t>En las Columnas: Nombre(s) de la persona física titular a quien se otorgó el acto jurídico; Primer apellido de la persona física titular a quien se otorgó el acto jurídico; Segundo apellido de la persona física titular a quien se otorgó el acto jurídico; Sexo (catálogo); Monto entregado, bien, servicio y/o recurso público aprovechado al periodo que se informa; Hipervínculo al documento donde se desglose el gasto a precios del año; Hipervínculo al informe sobre el monto total erogado, que en su caso corresponda; Hipervínculo al contrato plurianual modificado, en su caso; Hipervínculo al convenio modificatorio, si así corresponde; La información es inexistente con fundamento en art. 17 de la Ley de Transparencia y Acceso a la Información Pública del Estado de B.C.S.</t>
  </si>
  <si>
    <t>ANUNCIO FIJO</t>
  </si>
  <si>
    <t>Ley de Desarrollo Urbano y Ley de Asentamientos Humanos del Estado de B C S</t>
  </si>
  <si>
    <t>DIRECCION MUNICIPAL DE IMAGEN URBANA</t>
  </si>
  <si>
    <t>Art 108 Apartado III Ley de Hacienda Municipal Art 63 Capitulo 6 Ley de Hacienda Municipal</t>
  </si>
  <si>
    <t>se hace constar que la 
información correspondiente a este periodo existe, sin embargo, no se encuentra
disponible para su publicación debido a es en proceso de elaboracion  la información será
actualizada y cargada en fecha 14 de agosto del 2026.”</t>
  </si>
  <si>
    <t xml:space="preserve">Licencia Nueva </t>
  </si>
  <si>
    <t>Del Art. 121 al Art. 123 de la Ley de hacienda para el Municipio de Los Cabos</t>
  </si>
  <si>
    <t>Dirección Municipal de Ingresos</t>
  </si>
  <si>
    <t>Leonel</t>
  </si>
  <si>
    <t>Morales</t>
  </si>
  <si>
    <t>Mora</t>
  </si>
  <si>
    <t>.</t>
  </si>
  <si>
    <t>https://loscabos.gob.mx/lic_jas/2026/alcohol/2919.pdf</t>
  </si>
  <si>
    <t>En el caso de la columna de Razón Social de la persona moral titular a quien se otorgo el acto juridico, No aplica por ser persona Física y no se manejan datos por parte de esta Dirección Municipal de Ingresos  del H.  Ayuntamiento de Los Cabos, Baja California Sur. Por lo anterior de acuerdo al artículo   Artículo 17 de la Ley de Transparencia y  Acceso a la Información Pública del Estado de Baja California Sur.</t>
  </si>
  <si>
    <t>Daniel Alejandro</t>
  </si>
  <si>
    <t>Colorado</t>
  </si>
  <si>
    <t>Mendoza</t>
  </si>
  <si>
    <t>https://loscabos.gob.mx/lic_jas/2026/alcohol/2920.pdf</t>
  </si>
  <si>
    <t xml:space="preserve">Kenworth del noroeste </t>
  </si>
  <si>
    <t>https://loscabos.gob.mx/lic_jas/2026/normales_sjc/17250.pdf</t>
  </si>
  <si>
    <t>En el caso de las columnas de Nombre (s) de la persona física titular a quién se otorgó el acto jurídico, Primer apellido de la persona física titular a quien se le otorgó el acto jurídico,  Segundo apellido de la persona física titular a quien se le otorgó el acto jurídico, No aplica por ser persona Moral y no se manejan datos por parte de esta Dirección Municipal de Ingresos  del H.  Ayuntamiento de Los Cabos, Baja California Sur. Por lo anterior de acuerdo al artículo   Artículo 17 de la Ley de Transparencia y  Acceso a la Información Pública del Estado de Baja California Sur.</t>
  </si>
  <si>
    <t>Diegas SA de CV</t>
  </si>
  <si>
    <t>https://loscabos.gob.mx/lic_jas/2026/normales_sjc/17251.pdf</t>
  </si>
  <si>
    <t xml:space="preserve">Luis Carlos </t>
  </si>
  <si>
    <t xml:space="preserve">Rangel </t>
  </si>
  <si>
    <t>Baños</t>
  </si>
  <si>
    <t>https://loscabos.gob.mx/lic_jas/2026/normales_sjc/17253.pdf</t>
  </si>
  <si>
    <t xml:space="preserve">Servicios Administrativos Oslo </t>
  </si>
  <si>
    <t>https://loscabos.gob.mx/lic_jas/2026/normales_sjc/17254.pdf</t>
  </si>
  <si>
    <t xml:space="preserve">Mega Cable </t>
  </si>
  <si>
    <t>https://loscabos.gob.mx/lic_jas/2026/normales_sjc/17255.pdf</t>
  </si>
  <si>
    <t xml:space="preserve">Estudio Wood Victoria </t>
  </si>
  <si>
    <t>https://loscabos.gob.mx/lic_jas/2026/normales_sjc/17256.pdf</t>
  </si>
  <si>
    <t xml:space="preserve">Grupo Inmobiliario Saida </t>
  </si>
  <si>
    <t>https://loscabos.gob.mx/lic_jas/2026/normales_sjc/17257.pdf</t>
  </si>
  <si>
    <t xml:space="preserve">Baja Group Taller de Arquitectura y Construcción </t>
  </si>
  <si>
    <t>https://loscabos.gob.mx/lic_jas/2026/normales_sjc/17258.pdf</t>
  </si>
  <si>
    <t>Liliana</t>
  </si>
  <si>
    <t xml:space="preserve">Guerrero </t>
  </si>
  <si>
    <t>García</t>
  </si>
  <si>
    <t>https://loscabos.gob.mx/lic_jas/2026/normales_sjc/17259.pdf</t>
  </si>
  <si>
    <t>Pro Calidad y Servicio</t>
  </si>
  <si>
    <t>https://loscabos.gob.mx/lic_jas/2026/normales_sjc/17260.pdf</t>
  </si>
  <si>
    <t xml:space="preserve">Carlos Omar </t>
  </si>
  <si>
    <t>Vallejo</t>
  </si>
  <si>
    <t xml:space="preserve">Valle </t>
  </si>
  <si>
    <t>https://loscabos.gob.mx/lic_jas/2026/normales_sjc/17263.pdf</t>
  </si>
  <si>
    <t xml:space="preserve">San José Storage </t>
  </si>
  <si>
    <t>https://loscabos.gob.mx/lic_jas/2026/normales_sjc/17264.pdf</t>
  </si>
  <si>
    <t xml:space="preserve">Javier </t>
  </si>
  <si>
    <t xml:space="preserve">Montaño </t>
  </si>
  <si>
    <t xml:space="preserve">Ortíz </t>
  </si>
  <si>
    <t>https://loscabos.gob.mx/lic_jas/2026/normales_sjc/17266.pdf</t>
  </si>
  <si>
    <t xml:space="preserve">Alfredo </t>
  </si>
  <si>
    <t xml:space="preserve">Peredia </t>
  </si>
  <si>
    <t xml:space="preserve">Gutiérrez </t>
  </si>
  <si>
    <t>https://loscabos.gob.mx/lic_jas/2026/normales_sjc/17267.pdf</t>
  </si>
  <si>
    <t>Promotora Punta Sam</t>
  </si>
  <si>
    <t>https://loscabos.gob.mx/lic_jas/2026/normales_sjc/17268.pdf</t>
  </si>
  <si>
    <t xml:space="preserve">Stonia Recubre </t>
  </si>
  <si>
    <t>https://loscabos.gob.mx/lic_jas/2026/normales_sjc/17269.pdf</t>
  </si>
  <si>
    <t>Hidro Pool Cabo Sur</t>
  </si>
  <si>
    <t>https://loscabos.gob.mx/lic_jas/2026/normales_sjc/17270.pdf</t>
  </si>
  <si>
    <t xml:space="preserve">Smae Los Cabos </t>
  </si>
  <si>
    <t>https://loscabos.gob.mx/lic_jas/2026/normales_sjc/17271.pdf</t>
  </si>
  <si>
    <t xml:space="preserve">Tersa Automotriz </t>
  </si>
  <si>
    <t>https://loscabos.gob.mx/lic_jas/2026/normales_sjc/17272.pdf</t>
  </si>
  <si>
    <t>https://loscabos.gob.mx/lic_jas/2026/normales_sjc/17273.pdf</t>
  </si>
  <si>
    <t xml:space="preserve">Cruz Martin </t>
  </si>
  <si>
    <t xml:space="preserve">Márquez </t>
  </si>
  <si>
    <t>Espinoza</t>
  </si>
  <si>
    <t>https://loscabos.gob.mx/lic_jas/2026/normales_sjc/17274.pdf</t>
  </si>
  <si>
    <t>Waldo´s Dólar Mart de México</t>
  </si>
  <si>
    <t>https://loscabos.gob.mx/lic_jas/2026/normales_sjc/17275.pdf</t>
  </si>
  <si>
    <t>Secomtur</t>
  </si>
  <si>
    <t>https://loscabos.gob.mx/lic_jas/2026/normales_sjc/17276.pdf</t>
  </si>
  <si>
    <t>https://loscabos.gob.mx/lic_jas/2026/normales_sjc/17277.pdf</t>
  </si>
  <si>
    <t>https://loscabos.gob.mx/lic_jas/2026/normales_sjc/17278.pdf</t>
  </si>
  <si>
    <t>https://loscabos.gob.mx/lic_jas/2026/normales_sjc/17279.pdf</t>
  </si>
  <si>
    <t>David</t>
  </si>
  <si>
    <t>Adame</t>
  </si>
  <si>
    <t>Torres</t>
  </si>
  <si>
    <t>https://loscabos.gob.mx/lic_jas/2026/normales_sjc/17280.pdf</t>
  </si>
  <si>
    <t>Girasol</t>
  </si>
  <si>
    <t>Zarate</t>
  </si>
  <si>
    <t>Covarrubias</t>
  </si>
  <si>
    <t>https://loscabos.gob.mx/lic_jas/2026/normales_sjc/17281.pdf</t>
  </si>
  <si>
    <t xml:space="preserve">Johanna Cristina Yahaira </t>
  </si>
  <si>
    <t>Kautzman</t>
  </si>
  <si>
    <t>https://loscabos.gob.mx/lic_jas/2026/normales_sjc/17282.pdf</t>
  </si>
  <si>
    <t>Cynthia Lisette</t>
  </si>
  <si>
    <t xml:space="preserve">Fernandez </t>
  </si>
  <si>
    <t>Pimienta</t>
  </si>
  <si>
    <t>https://loscabos.gob.mx/lic_jas/2026/normales_sjc/17284.pdf</t>
  </si>
  <si>
    <t>Official Ticket Center</t>
  </si>
  <si>
    <t>https://loscabos.gob.mx/lic_jas/2026/normales_sjc/17285.pdf</t>
  </si>
  <si>
    <t>José Eloir</t>
  </si>
  <si>
    <t>Camilo</t>
  </si>
  <si>
    <t>Agúndez</t>
  </si>
  <si>
    <t>https://loscabos.gob.mx/lic_jas/2026/normales_sjc/17286.pdf</t>
  </si>
  <si>
    <t>Unimeta</t>
  </si>
  <si>
    <t>https://loscabos.gob.mx/lic_jas/2026/normales_sjc/17289.pdf</t>
  </si>
  <si>
    <t>Autotransportes del Noroeste</t>
  </si>
  <si>
    <t>https://loscabos.gob.mx/lic_jas/2026/normales_sjc/17290.pdf</t>
  </si>
  <si>
    <t>La Semilla de la Transformación</t>
  </si>
  <si>
    <t>https://loscabos.gob.mx/lic_jas/2026/normales_sjc/17291.pdf</t>
  </si>
  <si>
    <t>https://loscabos.gob.mx/lic_jas/2026/normales_sjc/17292.pdf</t>
  </si>
  <si>
    <t>Constructora Gusa</t>
  </si>
  <si>
    <t>https://loscabos.gob.mx/lic_jas/2026/normales_sjc/17294.pdf</t>
  </si>
  <si>
    <t xml:space="preserve">Tortuga Resorts San José </t>
  </si>
  <si>
    <t>https://loscabos.gob.mx/lic_jas/2026/normales_sjc/17295.pdf</t>
  </si>
  <si>
    <t>Grupo VanBaja</t>
  </si>
  <si>
    <t>https://loscabos.gob.mx/lic_jas/2026/normales_sjc/17297.pdf</t>
  </si>
  <si>
    <t>Multirentas del Pacífico</t>
  </si>
  <si>
    <t>https://loscabos.gob.mx/lic_jas/2026/normales_sjc/17298.pdf</t>
  </si>
  <si>
    <t>Las Mañanitas Hoa</t>
  </si>
  <si>
    <t>https://loscabos.gob.mx/lic_jas/2026/normales_sjc/17299.pdf</t>
  </si>
  <si>
    <t>Optima G Autosport</t>
  </si>
  <si>
    <t>https://loscabos.gob.mx/lic_jas/2026/normales_sjc/17300.pdf</t>
  </si>
  <si>
    <t>RC del Océano</t>
  </si>
  <si>
    <t>https://loscabos.gob.mx/lic_jas/2026/normales_sjc/17301.pdf</t>
  </si>
  <si>
    <t xml:space="preserve">Andrés </t>
  </si>
  <si>
    <t>Arámburo</t>
  </si>
  <si>
    <t xml:space="preserve">Álvarez </t>
  </si>
  <si>
    <t>https://loscabos.gob.mx/lic_jas/2026/normales_sjc/17302.pdf</t>
  </si>
  <si>
    <t>Chanel Contruction</t>
  </si>
  <si>
    <t>https://loscabos.gob.mx/lic_jas/2026/normales_sjc/17303.pdf</t>
  </si>
  <si>
    <t xml:space="preserve">México Planners DMC </t>
  </si>
  <si>
    <t>https://loscabos.gob.mx/lic_jas/2026/normales_sjc/17304.pdf</t>
  </si>
  <si>
    <t>Anair Lidhys</t>
  </si>
  <si>
    <t>Rial</t>
  </si>
  <si>
    <t>Cantero</t>
  </si>
  <si>
    <t>https://loscabos.gob.mx/lic_jas/2026/normales_sjc/17305.pdf</t>
  </si>
  <si>
    <t>Importadora de Muebles de Terraza y Jardín</t>
  </si>
  <si>
    <t>https://loscabos.gob.mx/lic_jas/2026/normales_sjc/17306.pdf</t>
  </si>
  <si>
    <t>Happy Farma</t>
  </si>
  <si>
    <t>https://loscabos.gob.mx/lic_jas/2026/normales_sjc/17307.pdf</t>
  </si>
  <si>
    <t>Omar</t>
  </si>
  <si>
    <t>Ramón</t>
  </si>
  <si>
    <t>Reyes</t>
  </si>
  <si>
    <t>https://loscabos.gob.mx/lic_jas/2026/normales_sjc/17308.pdf</t>
  </si>
  <si>
    <t xml:space="preserve">Nolberto </t>
  </si>
  <si>
    <t xml:space="preserve">Palomeque </t>
  </si>
  <si>
    <t>De la Paz</t>
  </si>
  <si>
    <t>https://loscabos.gob.mx/lic_jas/2026/normales_sjc/17309.pdf</t>
  </si>
  <si>
    <t>Kuaktus Seguridad Privada</t>
  </si>
  <si>
    <t>https://loscabos.gob.mx/lic_jas/2026/normales_sjc/17310.pdf</t>
  </si>
  <si>
    <t xml:space="preserve">Alejandro </t>
  </si>
  <si>
    <t>Bonilla</t>
  </si>
  <si>
    <t>https://loscabos.gob.mx/lic_jas/2026/normales_sjc/17311.pdf</t>
  </si>
  <si>
    <t xml:space="preserve">Isbeth Sarahi </t>
  </si>
  <si>
    <t xml:space="preserve">Camacho </t>
  </si>
  <si>
    <t xml:space="preserve">Martínez </t>
  </si>
  <si>
    <t>https://loscabos.gob.mx/lic_jas/2026/normales_sjc/17312.pdf</t>
  </si>
  <si>
    <t xml:space="preserve">Marisol </t>
  </si>
  <si>
    <t xml:space="preserve">Enriquez </t>
  </si>
  <si>
    <t>https://loscabos.gob.mx/lic_jas/2026/normales_sjc/17313.pdf</t>
  </si>
  <si>
    <t>Querencia Golf Club</t>
  </si>
  <si>
    <t>https://loscabos.gob.mx/lic_jas/2026/normales_sjc/17314.pdf</t>
  </si>
  <si>
    <t>Shopmesco Logistc</t>
  </si>
  <si>
    <t>https://loscabos.gob.mx/lic_jas/2026/normales_sjc/17315.pdf</t>
  </si>
  <si>
    <t>Construcciones y Mantenimiento Ortza</t>
  </si>
  <si>
    <t>https://loscabos.gob.mx/lic_jas/2026/normales_sjc/17316.pdf</t>
  </si>
  <si>
    <t>Federal Express Holdings México y Compañía</t>
  </si>
  <si>
    <t>https://loscabos.gob.mx/lic_jas/2026/normales_sjc/17317.pdf</t>
  </si>
  <si>
    <t xml:space="preserve">Juan Pablo </t>
  </si>
  <si>
    <t>Manero</t>
  </si>
  <si>
    <t>https://loscabos.gob.mx/lic_jas/2026/normales_sjc/17318.pdf</t>
  </si>
  <si>
    <t>Savapre</t>
  </si>
  <si>
    <t>https://loscabos.gob.mx/lic_jas/2026/normales_sjc/17320.pdf</t>
  </si>
  <si>
    <t>Yessica</t>
  </si>
  <si>
    <t>Flores</t>
  </si>
  <si>
    <t>Fuentes</t>
  </si>
  <si>
    <t>https://loscabos.gob.mx/lic_jas/2026/normales_sjc/17321.pdf</t>
  </si>
  <si>
    <t>Coppel</t>
  </si>
  <si>
    <t>https://loscabos.gob.mx/lic_jas/2026/normales_sjc/17322.pdf</t>
  </si>
  <si>
    <t>https://loscabos.gob.mx/lic_jas/2026/normales_sjc/17323.pdf</t>
  </si>
  <si>
    <t>Dichap</t>
  </si>
  <si>
    <t>https://loscabos.gob.mx/lic_jas/2026/normales_sjc/17324.pdf</t>
  </si>
  <si>
    <t>Comercializadora Orsay</t>
  </si>
  <si>
    <t>https://loscabos.gob.mx/lic_jas/2026/normales_sjc/17325.pdf</t>
  </si>
  <si>
    <t xml:space="preserve">Johanna  </t>
  </si>
  <si>
    <t>Arriola</t>
  </si>
  <si>
    <t>Primero</t>
  </si>
  <si>
    <t>https://loscabos.gob.mx/lic_jas/2026/normales_sjc/17326.pdf</t>
  </si>
  <si>
    <t xml:space="preserve">Dulce Guadalupe </t>
  </si>
  <si>
    <t xml:space="preserve">Castillo </t>
  </si>
  <si>
    <t>Burgoín</t>
  </si>
  <si>
    <t>https://loscabos.gob.mx/lic_jas/2026/normales_sjc/17327.pdf</t>
  </si>
  <si>
    <t xml:space="preserve">Erick Leonardo </t>
  </si>
  <si>
    <t xml:space="preserve">López </t>
  </si>
  <si>
    <t xml:space="preserve">Hernández </t>
  </si>
  <si>
    <t>https://loscabos.gob.mx/lic_jas/2026/normales_sjc/17329.pdf</t>
  </si>
  <si>
    <t>Banco Mercantil del Norte</t>
  </si>
  <si>
    <t>https://loscabos.gob.mx/lic_jas/2026/normales_sjc/17330.pdf</t>
  </si>
  <si>
    <t>Diesgas</t>
  </si>
  <si>
    <t>https://loscabos.gob.mx/lic_jas/2026/normales_sjc/17331.pdf</t>
  </si>
  <si>
    <t xml:space="preserve">José Alberto </t>
  </si>
  <si>
    <t>Aguilar</t>
  </si>
  <si>
    <t>Ebromares</t>
  </si>
  <si>
    <t>https://loscabos.gob.mx/lic_jas/2026/normales_sjc/17332.pdf</t>
  </si>
  <si>
    <t>Centro de Bienestar Integral Maralej</t>
  </si>
  <si>
    <t>https://loscabos.gob.mx/lic_jas/2026/normales_sjc/17333.pdf</t>
  </si>
  <si>
    <t xml:space="preserve">Desarrolladora La Ribera </t>
  </si>
  <si>
    <t>https://loscabos.gob.mx/lic_jas/2026/normales_sjc/17334.pdf</t>
  </si>
  <si>
    <t>https://loscabos.gob.mx/lic_jas/2026/normales_sjc/17335.pdf</t>
  </si>
  <si>
    <t>https://loscabos.gob.mx/lic_jas/2026/normales_sjc/17336.pdf</t>
  </si>
  <si>
    <t>https://loscabos.gob.mx/lic_jas/2026/normales_sjc/17337.pdf</t>
  </si>
  <si>
    <t xml:space="preserve">The Station Collective </t>
  </si>
  <si>
    <t>https://loscabos.gob.mx/lic_jas/2026/normales_sjc/17338.pdf</t>
  </si>
  <si>
    <t>https://loscabos.gob.mx/lic_jas/2026/normales_sjc/17339.pdf</t>
  </si>
  <si>
    <t>https://loscabos.gob.mx/lic_jas/2026/normales_sjc/17340.pdf</t>
  </si>
  <si>
    <t>https://loscabos.gob.mx/lic_jas/2026/normales_sjc/17341.pdf</t>
  </si>
  <si>
    <t>https://loscabos.gob.mx/lic_jas/2026/normales_sjc/17342.pdf</t>
  </si>
  <si>
    <t xml:space="preserve">Whale Tales Hostel </t>
  </si>
  <si>
    <t>https://loscabos.gob.mx/lic_jas/2026/normales_sjc/17343.pdf</t>
  </si>
  <si>
    <t xml:space="preserve">Euro City </t>
  </si>
  <si>
    <t>https://loscabos.gob.mx/lic_jas/2026/normales_sjc/17344.pdf</t>
  </si>
  <si>
    <t>Jasimm de Jesús</t>
  </si>
  <si>
    <t xml:space="preserve">Buerna </t>
  </si>
  <si>
    <t>https://loscabos.gob.mx/lic_jas/2026/normales_sjc/17345.pdf</t>
  </si>
  <si>
    <t>D R D Residencial Development</t>
  </si>
  <si>
    <t>https://loscabos.gob.mx/lic_jas/2026/normales_sjc/17346.pdf</t>
  </si>
  <si>
    <t xml:space="preserve">Arturo </t>
  </si>
  <si>
    <t>Romero</t>
  </si>
  <si>
    <t>Hector</t>
  </si>
  <si>
    <t>https://loscabos.gob.mx/lic_jas/2026/normales_sjc/17349.pdf</t>
  </si>
  <si>
    <t xml:space="preserve">Aurora Abigail </t>
  </si>
  <si>
    <t xml:space="preserve">Agúndez </t>
  </si>
  <si>
    <t xml:space="preserve">Rodríguez </t>
  </si>
  <si>
    <t>https://loscabos.gob.mx/lic_jas/2026/normales_sjc/17352.pdf</t>
  </si>
  <si>
    <t>Rodolfo Hernán</t>
  </si>
  <si>
    <t xml:space="preserve">Rivera </t>
  </si>
  <si>
    <t>Encinas</t>
  </si>
  <si>
    <t>https://loscabos.gob.mx/lic_jas/2026/normales_sjc/17353.pdf</t>
  </si>
  <si>
    <t>Eco Drive Baja</t>
  </si>
  <si>
    <t>https://loscabos.gob.mx/lic_jas/2026/normales_sjc/17354.pdf</t>
  </si>
  <si>
    <t>https://loscabos.gob.mx/lic_jas/2026/normales_sjc/17355.pdf</t>
  </si>
  <si>
    <t>https://loscabos.gob.mx/lic_jas/2026/normales_sjc/17356.pdf</t>
  </si>
  <si>
    <t>https://loscabos.gob.mx/lic_jas/2026/normales_sjc/17357.pdf</t>
  </si>
  <si>
    <t>https://loscabos.gob.mx/lic_jas/2026/normales_sjc/17358.pdf</t>
  </si>
  <si>
    <t>https://loscabos.gob.mx/lic_jas/2026/normales_sjc/17359.pdf</t>
  </si>
  <si>
    <t>Pueblita Bonita</t>
  </si>
  <si>
    <t>https://loscabos.gob.mx/lic_jas/2026/normales_sjc/17360.pdf</t>
  </si>
  <si>
    <t xml:space="preserve">Carlos Rodrigo </t>
  </si>
  <si>
    <t xml:space="preserve">Armenta </t>
  </si>
  <si>
    <t>https://loscabos.gob.mx/lic_jas/2026/normales_sjc/17361.pdf</t>
  </si>
  <si>
    <t>https://loscabos.gob.mx/lic_jas/2026/normales_sjc/17362.pdf</t>
  </si>
  <si>
    <t xml:space="preserve">Baja Surfaces </t>
  </si>
  <si>
    <t>https://loscabos.gob.mx/lic_jas/2026/normales_sjc/17365.pdf</t>
  </si>
  <si>
    <t xml:space="preserve">Operadora FS CP </t>
  </si>
  <si>
    <t>https://loscabos.gob.mx/lic_jas/2026/normales_sjc/17366.pdf</t>
  </si>
  <si>
    <t xml:space="preserve">Santos Israel </t>
  </si>
  <si>
    <t xml:space="preserve">Beltrán </t>
  </si>
  <si>
    <t>Orozco</t>
  </si>
  <si>
    <t>https://loscabos.gob.mx/lic_jas/2026/normales_sjc/17367.pdf</t>
  </si>
  <si>
    <t xml:space="preserve">Hoteles Solaris de México </t>
  </si>
  <si>
    <t>https://loscabos.gob.mx/lic_jas/2026/normales_sjc/17368.pdf</t>
  </si>
  <si>
    <t>Grupo Constructor Corar</t>
  </si>
  <si>
    <t>https://loscabos.gob.mx/lic_jas/2026/normales_sjc/17372.pdf</t>
  </si>
  <si>
    <t>Asesoria OD y Asociados</t>
  </si>
  <si>
    <t>https://loscabos.gob.mx/lic_jas/2026/normales_sjc/17373.pdf</t>
  </si>
  <si>
    <t>Armando Gael</t>
  </si>
  <si>
    <t xml:space="preserve">Ceseña </t>
  </si>
  <si>
    <t>https://loscabos.gob.mx/lic_jas/2026/sare_csl/7200.pdf</t>
  </si>
  <si>
    <t xml:space="preserve">Dennis Hernán </t>
  </si>
  <si>
    <t xml:space="preserve">Cortés </t>
  </si>
  <si>
    <t>Dávalos</t>
  </si>
  <si>
    <t>https://loscabos.gob.mx/lic_jas/2026/sare_csl/7202.pdf</t>
  </si>
  <si>
    <t>Aldo Jesús</t>
  </si>
  <si>
    <t xml:space="preserve">Millan </t>
  </si>
  <si>
    <t>Villegas</t>
  </si>
  <si>
    <t>https://loscabos.gob.mx/lic_jas/2026/sare_csl/7203.pdf</t>
  </si>
  <si>
    <t>Alexander</t>
  </si>
  <si>
    <t>Apodaca</t>
  </si>
  <si>
    <t>https://loscabos.gob.mx/lic_jas/2026/sare_csl/7204.pdf</t>
  </si>
  <si>
    <t xml:space="preserve">Manuel </t>
  </si>
  <si>
    <t xml:space="preserve">Sánchez </t>
  </si>
  <si>
    <t>Sullivan</t>
  </si>
  <si>
    <t>https://loscabos.gob.mx/lic_jas/2026/sare_csl/7206.pdf</t>
  </si>
  <si>
    <t>Areli</t>
  </si>
  <si>
    <t xml:space="preserve">Arce </t>
  </si>
  <si>
    <t>https://loscabos.gob.mx/lic_jas/2026/sare_csl/7207.pdf</t>
  </si>
  <si>
    <t>Joab</t>
  </si>
  <si>
    <t>Amarillas</t>
  </si>
  <si>
    <t>Peralta</t>
  </si>
  <si>
    <t>https://loscabos.gob.mx/lic_jas/2026/sare_csl/7208.pdf</t>
  </si>
  <si>
    <t>Living</t>
  </si>
  <si>
    <t>Well</t>
  </si>
  <si>
    <t xml:space="preserve"> Vallarta</t>
  </si>
  <si>
    <t>https://loscabos.gob.mx/lic_jas/2026/sare_csl/7209.pdf</t>
  </si>
  <si>
    <t>Carlos Rodrigo</t>
  </si>
  <si>
    <t>https://loscabos.gob.mx/lic_jas/2026/sare_csl/7210.pdf</t>
  </si>
  <si>
    <t xml:space="preserve">Monica Janeth </t>
  </si>
  <si>
    <t>Solis</t>
  </si>
  <si>
    <t>Santiago</t>
  </si>
  <si>
    <t>https://loscabos.gob.mx/lic_jas/2026/sare_csl/7211.pdf</t>
  </si>
  <si>
    <t xml:space="preserve">Sanay Zetsuko </t>
  </si>
  <si>
    <t>Sanay</t>
  </si>
  <si>
    <t>https://loscabos.gob.mx/lic_jas/2026/sare_csl/7212.pdf</t>
  </si>
  <si>
    <t xml:space="preserve">Zulli Janeth </t>
  </si>
  <si>
    <t xml:space="preserve">Mosso </t>
  </si>
  <si>
    <t>Roman</t>
  </si>
  <si>
    <t>https://loscabos.gob.mx/lic_jas/2026/sare_csl/7213.pdf</t>
  </si>
  <si>
    <t>Ingenieria Civil y Arquitectura de Sinaloa</t>
  </si>
  <si>
    <t>https://loscabos.gob.mx/lic_jas/2026/sare_csl/7214.pdf</t>
  </si>
  <si>
    <t>Abraham de Jesús</t>
  </si>
  <si>
    <t>Lozano</t>
  </si>
  <si>
    <t>Ávila</t>
  </si>
  <si>
    <t>https://loscabos.gob.mx/lic_jas/2026/sare_csl/7217.pdf</t>
  </si>
  <si>
    <t xml:space="preserve">Israel </t>
  </si>
  <si>
    <t xml:space="preserve">Verdugo </t>
  </si>
  <si>
    <t>https://loscabos.gob.mx/lic_jas/2026/sare_csl/7218.pdf</t>
  </si>
  <si>
    <t xml:space="preserve">Rafael </t>
  </si>
  <si>
    <t xml:space="preserve">Ramírez </t>
  </si>
  <si>
    <t>Cardenas</t>
  </si>
  <si>
    <t>https://loscabos.gob.mx/lic_jas/2026/sare_csl/7219.pdf</t>
  </si>
  <si>
    <t>Karina</t>
  </si>
  <si>
    <t>Paredes</t>
  </si>
  <si>
    <t>https://loscabos.gob.mx/lic_jas/2026/sare_csl/7220.pdf</t>
  </si>
  <si>
    <t>Pilar</t>
  </si>
  <si>
    <t>Lucas</t>
  </si>
  <si>
    <t>Teodocio</t>
  </si>
  <si>
    <t>https://loscabos.gob.mx/lic_jas/2026/sare_csl/7221.pdf</t>
  </si>
  <si>
    <t xml:space="preserve">Luis Fernando </t>
  </si>
  <si>
    <t xml:space="preserve">Aviles </t>
  </si>
  <si>
    <t>Rieke</t>
  </si>
  <si>
    <t>https://loscabos.gob.mx/lic_jas/2026/sare_csl/7222.pdf</t>
  </si>
  <si>
    <t xml:space="preserve">Juán Antonio </t>
  </si>
  <si>
    <t xml:space="preserve">Alvarez </t>
  </si>
  <si>
    <t>Cervantes</t>
  </si>
  <si>
    <t>https://loscabos.gob.mx/lic_jas/2026/sare_csl/7223.pdf</t>
  </si>
  <si>
    <t>Stephany</t>
  </si>
  <si>
    <t>Naranjo</t>
  </si>
  <si>
    <t xml:space="preserve">Gómez </t>
  </si>
  <si>
    <t>https://loscabos.gob.mx/lic_jas/2026/sare_csl/7224.pdf</t>
  </si>
  <si>
    <t xml:space="preserve">Comercializadora de Alimentos Carne y Fuego </t>
  </si>
  <si>
    <t>https://loscabos.gob.mx/lic_jas/2026/sare_csl/7225.pdf</t>
  </si>
  <si>
    <t>Karen Jacqueline</t>
  </si>
  <si>
    <t xml:space="preserve">Jiménez </t>
  </si>
  <si>
    <t>https://loscabos.gob.mx/lic_jas/2026/sare_csl/7229.pdf</t>
  </si>
  <si>
    <t xml:space="preserve">Silvia </t>
  </si>
  <si>
    <t>Icaza</t>
  </si>
  <si>
    <t>https://loscabos.gob.mx/lic_jas/2026/sare_csl/7231.pdf</t>
  </si>
  <si>
    <t>Fernandez &amp; Salazar Abogados</t>
  </si>
  <si>
    <t>https://loscabos.gob.mx/lic_jas/2026/sare_csl/7232.pdf</t>
  </si>
  <si>
    <t>Edgar Americo</t>
  </si>
  <si>
    <t>Campa</t>
  </si>
  <si>
    <t>https://loscabos.gob.mx/lic_jas/2026/normales_csl/17284.pdf</t>
  </si>
  <si>
    <t>Leticia</t>
  </si>
  <si>
    <t>Rivera</t>
  </si>
  <si>
    <t>Palau</t>
  </si>
  <si>
    <t>https://loscabos.gob.mx/lic_jas/2026/normales_csl/17285.pdf</t>
  </si>
  <si>
    <t>Mas Salud Laboratorios Clínicos</t>
  </si>
  <si>
    <t>https://loscabos.gob.mx/lic_jas/2026/normales_csl/17286.pdf</t>
  </si>
  <si>
    <t>Inversiones Presta Max</t>
  </si>
  <si>
    <t>https://loscabos.gob.mx/lic_jas/2026/normales_csl/17289.pdf</t>
  </si>
  <si>
    <t>Blas Omar</t>
  </si>
  <si>
    <t>Chicuate</t>
  </si>
  <si>
    <t>Fierro</t>
  </si>
  <si>
    <t>https://loscabos.gob.mx/lic_jas/2026/normales_csl/17290.pdf</t>
  </si>
  <si>
    <t>José Belester</t>
  </si>
  <si>
    <t>Valdibia</t>
  </si>
  <si>
    <t>Lorenzo</t>
  </si>
  <si>
    <t>https://loscabos.gob.mx/lic_jas/2026/normales_csl/17291.pdf</t>
  </si>
  <si>
    <t>Oscar Luis</t>
  </si>
  <si>
    <t xml:space="preserve">Baez </t>
  </si>
  <si>
    <t>Aguirre</t>
  </si>
  <si>
    <t>https://loscabos.gob.mx/lic_jas/2026/normales_csl/17292.pdf</t>
  </si>
  <si>
    <t>Diego Ramón</t>
  </si>
  <si>
    <t>Zuñiga</t>
  </si>
  <si>
    <t>Villagran</t>
  </si>
  <si>
    <t>https://loscabos.gob.mx/lic_jas/2026/normales_csl/17294.pdf</t>
  </si>
  <si>
    <t>Maritur</t>
  </si>
  <si>
    <t>https://loscabos.gob.mx/lic_jas/2026/normales_csl/17295.pdf</t>
  </si>
  <si>
    <t xml:space="preserve">Adrian Edvino </t>
  </si>
  <si>
    <t>Luna</t>
  </si>
  <si>
    <t>Rubio</t>
  </si>
  <si>
    <t>https://loscabos.gob.mx/lic_jas/2026/normales_csl/17297.pdf</t>
  </si>
  <si>
    <t>Mirna Rosio</t>
  </si>
  <si>
    <t xml:space="preserve">Virgen </t>
  </si>
  <si>
    <t xml:space="preserve">Pérez </t>
  </si>
  <si>
    <t>https://loscabos.gob.mx/lic_jas/2026/normales_csl/17298.pdf</t>
  </si>
  <si>
    <t>Chimeneas del Bajío</t>
  </si>
  <si>
    <t>https://loscabos.gob.mx/lic_jas/2026/normales_csl/17299.pdf</t>
  </si>
  <si>
    <t xml:space="preserve">Daniel Alberto </t>
  </si>
  <si>
    <t xml:space="preserve">Nevarez </t>
  </si>
  <si>
    <t xml:space="preserve">Salazar </t>
  </si>
  <si>
    <t>https://loscabos.gob.mx/lic_jas/2026/sare_csl/7642.pdf</t>
  </si>
  <si>
    <t>Mirian Alejandra</t>
  </si>
  <si>
    <t>Inzunza</t>
  </si>
  <si>
    <t>https://loscabos.gob.mx/lic_jas/2026/sare_csl/7643.pdf</t>
  </si>
  <si>
    <t>Eric Ian</t>
  </si>
  <si>
    <t xml:space="preserve">Méndez </t>
  </si>
  <si>
    <t>Osornio</t>
  </si>
  <si>
    <t>https://loscabos.gob.mx/lic_jas/2026/sare_csl/7644.pdf</t>
  </si>
  <si>
    <t xml:space="preserve">Ambrosia </t>
  </si>
  <si>
    <t xml:space="preserve">Riqueño </t>
  </si>
  <si>
    <t>Benito</t>
  </si>
  <si>
    <t>https://loscabos.gob.mx/lic_jas/2026/sare_csl/7645.pdf</t>
  </si>
  <si>
    <t xml:space="preserve">Sergio </t>
  </si>
  <si>
    <t xml:space="preserve">Ortega </t>
  </si>
  <si>
    <t>Holgin</t>
  </si>
  <si>
    <t>https://loscabos.gob.mx/lic_jas/2026/sare_csl/7646.pdf</t>
  </si>
  <si>
    <t>Claudia Josefa</t>
  </si>
  <si>
    <t>Iribe</t>
  </si>
  <si>
    <t>Zamorano</t>
  </si>
  <si>
    <t>https://loscabos.gob.mx/lic_jas/2026/sare_csl/7647.pdf</t>
  </si>
  <si>
    <t xml:space="preserve">Victor Manuel </t>
  </si>
  <si>
    <t xml:space="preserve">Figueroa </t>
  </si>
  <si>
    <t>https://loscabos.gob.mx/lic_jas/2026/sare_csl/7648.pdf</t>
  </si>
  <si>
    <t>Marcela</t>
  </si>
  <si>
    <t>Castro</t>
  </si>
  <si>
    <t>https://loscabos.gob.mx/lic_jas/2026/sare_csl/7649.pdf</t>
  </si>
  <si>
    <t>Edgar David</t>
  </si>
  <si>
    <t>Peira</t>
  </si>
  <si>
    <t>Araiza</t>
  </si>
  <si>
    <t>https://loscabos.gob.mx/lic_jas/2026/sare_csl/7650.pdf</t>
  </si>
  <si>
    <t xml:space="preserve">Miguel Angel </t>
  </si>
  <si>
    <t xml:space="preserve">Ochoa </t>
  </si>
  <si>
    <t xml:space="preserve">Baltazar </t>
  </si>
  <si>
    <t>https://loscabos.gob.mx/lic_jas/2026/sare_csl/7651.pdf</t>
  </si>
  <si>
    <t>Jesús</t>
  </si>
  <si>
    <t>Santos</t>
  </si>
  <si>
    <t>https://loscabos.gob.mx/lic_jas/2026/sare_csl/7653.pdf</t>
  </si>
  <si>
    <t>Lennyn</t>
  </si>
  <si>
    <t>Alday</t>
  </si>
  <si>
    <t xml:space="preserve">Garcia </t>
  </si>
  <si>
    <t>https://loscabos.gob.mx/lic_jas/2026/sare_csl/7654.pdf</t>
  </si>
  <si>
    <t>Emiliano</t>
  </si>
  <si>
    <t>Callejas</t>
  </si>
  <si>
    <t>https://loscabos.gob.mx/lic_jas/2026/sare_csl/7655.pdf</t>
  </si>
  <si>
    <t>Avelina</t>
  </si>
  <si>
    <t>Alcantara</t>
  </si>
  <si>
    <t xml:space="preserve">González </t>
  </si>
  <si>
    <t>https://loscabos.gob.mx/lic_jas/2026/sare_csl/7656.pdf</t>
  </si>
  <si>
    <t xml:space="preserve">Juan Cristobal </t>
  </si>
  <si>
    <t xml:space="preserve">Cruz </t>
  </si>
  <si>
    <t>Blanco</t>
  </si>
  <si>
    <t>https://loscabos.gob.mx/lic_jas/2026/sare_csl/7657.pdf</t>
  </si>
  <si>
    <t xml:space="preserve">Jesús </t>
  </si>
  <si>
    <t>Monardo</t>
  </si>
  <si>
    <t>Elbio</t>
  </si>
  <si>
    <t>https://loscabos.gob.mx/lic_jas/2026/sare_csl/7658.pdf</t>
  </si>
  <si>
    <t xml:space="preserve">Eleuterio </t>
  </si>
  <si>
    <t>Salado</t>
  </si>
  <si>
    <t>https://loscabos.gob.mx/lic_jas/2026/sare_csl/7660.pdf</t>
  </si>
  <si>
    <t>Nely</t>
  </si>
  <si>
    <t>Sánchez</t>
  </si>
  <si>
    <t>https://loscabos.gob.mx/lic_jas/2026/sare_csl/7661.pdf</t>
  </si>
  <si>
    <t>https://loscabos.gob.mx/lic_jas/2026/sare_csl/7662.pdf</t>
  </si>
  <si>
    <t xml:space="preserve">Areli Enriqueta </t>
  </si>
  <si>
    <t xml:space="preserve">Muñoz </t>
  </si>
  <si>
    <t>De la Torre</t>
  </si>
  <si>
    <t>https://loscabos.gob.mx/lic_jas/2026/sare_csl/7663.pdf</t>
  </si>
  <si>
    <t xml:space="preserve">Berenice </t>
  </si>
  <si>
    <t xml:space="preserve">Martinez </t>
  </si>
  <si>
    <t>Meza</t>
  </si>
  <si>
    <t>https://loscabos.gob.mx/lic_jas/2026/sare_csl/7664.pdf</t>
  </si>
  <si>
    <t>Kali Patricia</t>
  </si>
  <si>
    <t xml:space="preserve">García </t>
  </si>
  <si>
    <t>https://loscabos.gob.mx/lic_jas/2026/sare_csl/7665.pdf</t>
  </si>
  <si>
    <t xml:space="preserve">Tania Guadalupe </t>
  </si>
  <si>
    <t xml:space="preserve">Trigueros </t>
  </si>
  <si>
    <t>Villa</t>
  </si>
  <si>
    <t>https://loscabos.gob.mx/lic_jas/2026/sare_csl/7666.pdf</t>
  </si>
  <si>
    <t>José Hugo</t>
  </si>
  <si>
    <t>Mayo</t>
  </si>
  <si>
    <t>Justo</t>
  </si>
  <si>
    <t>https://loscabos.gob.mx/lic_jas/2026/sare_csl/7667.pdf</t>
  </si>
  <si>
    <t xml:space="preserve">Paulina Alejandra </t>
  </si>
  <si>
    <t>Osuna</t>
  </si>
  <si>
    <t xml:space="preserve">Graciano </t>
  </si>
  <si>
    <t>https://loscabos.gob.mx/lic_jas/2026/sare_csl/7669.pdf</t>
  </si>
  <si>
    <t xml:space="preserve">Abel </t>
  </si>
  <si>
    <t xml:space="preserve">Velázquez </t>
  </si>
  <si>
    <t>https://loscabos.gob.mx/lic_jas/2026/sare_csl/7671.pdf</t>
  </si>
  <si>
    <t xml:space="preserve">G Care </t>
  </si>
  <si>
    <t>https://loscabos.gob.mx/lic_jas/2026/sare_csl/7672.pdf</t>
  </si>
  <si>
    <t>Carlos Alan</t>
  </si>
  <si>
    <t>Alvizo</t>
  </si>
  <si>
    <t>https://loscabos.gob.mx/lic_jas/2026/sare_csl/7673.pdf</t>
  </si>
  <si>
    <t>Be In Cabo</t>
  </si>
  <si>
    <t>https://loscabos.gob.mx/lic_jas/2026/sare_csl/7674.pdf</t>
  </si>
  <si>
    <t xml:space="preserve">Jorge </t>
  </si>
  <si>
    <t xml:space="preserve">Marquez </t>
  </si>
  <si>
    <t>Angulo</t>
  </si>
  <si>
    <t>https://loscabos.gob.mx/lic_jas/2026/sare_csl/7676.pdf</t>
  </si>
  <si>
    <t>Pdsa</t>
  </si>
  <si>
    <t>https://loscabos.gob.mx/lic_jas/2026/sare_csl/7678.pdf</t>
  </si>
  <si>
    <t>Melissa</t>
  </si>
  <si>
    <t xml:space="preserve">Castro </t>
  </si>
  <si>
    <t xml:space="preserve">Gutierrez </t>
  </si>
  <si>
    <t>https://loscabos.gob.mx/lic_jas/2026/sare_csl/7679.pdf</t>
  </si>
  <si>
    <t>Antonio</t>
  </si>
  <si>
    <t>Navor</t>
  </si>
  <si>
    <t xml:space="preserve"> Lara</t>
  </si>
  <si>
    <t>https://loscabos.gob.mx/lic_jas/2026/sare_csl/7680.pdf</t>
  </si>
  <si>
    <t>Rosa</t>
  </si>
  <si>
    <t>Ruíz</t>
  </si>
  <si>
    <t>Luis</t>
  </si>
  <si>
    <t>https://loscabos.gob.mx/lic_jas/2026/sare_csl/7685.pdf</t>
  </si>
  <si>
    <t>Isidro</t>
  </si>
  <si>
    <t>Balderas</t>
  </si>
  <si>
    <t>Abunes</t>
  </si>
  <si>
    <t>https://loscabos.gob.mx/lic_jas/2026/sare_csl/7688.pdf</t>
  </si>
  <si>
    <t xml:space="preserve">María Rosario </t>
  </si>
  <si>
    <t>Zepeda</t>
  </si>
  <si>
    <t>Ledezma</t>
  </si>
  <si>
    <t>https://loscabos.gob.mx/lic_jas/2026/sare_csl/7689.pdf</t>
  </si>
  <si>
    <t>Emma</t>
  </si>
  <si>
    <t>Soriano</t>
  </si>
  <si>
    <t>https://loscabos.gob.mx/lic_jas/2026/sare_csl/7690.pdf</t>
  </si>
  <si>
    <t>Plata</t>
  </si>
  <si>
    <t>Ruelas</t>
  </si>
  <si>
    <t>https://loscabos.gob.mx/lic_jas/2026/sare_csl/7691.pdf</t>
  </si>
  <si>
    <t>https://loscabos.gob.mx/lic_jas/2026/sare_csl/7692.pdf</t>
  </si>
  <si>
    <t xml:space="preserve">Beatriz Adriana </t>
  </si>
  <si>
    <t xml:space="preserve">Limón </t>
  </si>
  <si>
    <t>https://loscabos.gob.mx/lic_jas/2026/sare_csl/7694.pdf</t>
  </si>
  <si>
    <t>Centro de Distribucion y Tecnologia del Noroeste Barton</t>
  </si>
  <si>
    <t>https://loscabos.gob.mx/lic_jas/2026/sare_csl/7695.pdf</t>
  </si>
  <si>
    <t>Sandra</t>
  </si>
  <si>
    <t>Landeros</t>
  </si>
  <si>
    <t>https://loscabos.gob.mx/lic_jas/2026/sare_csl/7696.pdf</t>
  </si>
  <si>
    <t>Jessica Michell</t>
  </si>
  <si>
    <t xml:space="preserve">Peña </t>
  </si>
  <si>
    <t xml:space="preserve">Curiel </t>
  </si>
  <si>
    <t>https://loscabos.gob.mx/lic_jas/2026/sare_csl/7697.pdf</t>
  </si>
  <si>
    <t xml:space="preserve">Fusion Arte y Café </t>
  </si>
  <si>
    <t>https://loscabos.gob.mx/lic_jas/2026/sare_csl/7698.pdf</t>
  </si>
  <si>
    <t xml:space="preserve">Luis Enrique </t>
  </si>
  <si>
    <t xml:space="preserve">Osorio </t>
  </si>
  <si>
    <t xml:space="preserve">Andrade </t>
  </si>
  <si>
    <t>https://loscabos.gob.mx/lic_jas/2026/sare_csl/7700.pdf</t>
  </si>
  <si>
    <t>Alma Sindi</t>
  </si>
  <si>
    <t>Sosa</t>
  </si>
  <si>
    <t>https://loscabos.gob.mx/lic_jas/2026/sare_csl/7701.pdf</t>
  </si>
  <si>
    <t>https://loscabos.gob.mx/lic_jas/2026/sare_csl/7703.pdf</t>
  </si>
  <si>
    <t>https://loscabos.gob.mx/lic_jas/2026/sare_csl/7704.pdf</t>
  </si>
  <si>
    <t xml:space="preserve">Kenya Fenanda </t>
  </si>
  <si>
    <t>Tena</t>
  </si>
  <si>
    <t>https://loscabos.gob.mx/lic_jas/2026/sare_csl/7705.pdf</t>
  </si>
  <si>
    <t xml:space="preserve">Omar Antonio </t>
  </si>
  <si>
    <t xml:space="preserve">Leyva </t>
  </si>
  <si>
    <t>https://loscabos.gob.mx/lic_jas/2026/sare_csl/7706.pdf</t>
  </si>
  <si>
    <t>Plaza Nautica Properties</t>
  </si>
  <si>
    <t>https://loscabos.gob.mx/lic_jas/2026/sare_csl/7707.pdf</t>
  </si>
  <si>
    <t>410LIC-SJC/2025</t>
  </si>
  <si>
    <t>Autorizacion</t>
  </si>
  <si>
    <t>Reglamento de Construcciones para el estado de baja california sur</t>
  </si>
  <si>
    <t>Dirección Municipal de Licencias de Construcción</t>
  </si>
  <si>
    <t>Edgar</t>
  </si>
  <si>
    <t>Caballero</t>
  </si>
  <si>
    <t>Solorzano</t>
  </si>
  <si>
    <t>Articulo 1,2,3, fracc IV y V y 67</t>
  </si>
  <si>
    <t>https://drive.google.com/file/d/1D_SSTWf19WtnenPWrwxW7PodeYl183dh/view?usp=sharing</t>
  </si>
  <si>
    <t>https://drive.google.com/file/d/1TSeKR2D-g_rOqiyXabf5WINnVxa_f1V0/view?usp=sharing</t>
  </si>
  <si>
    <t>https://drive.google.com/file/d/1TKgqqLuRZiudOPIDQKkEGEa9dPp_J8ZB/view?usp=sharing</t>
  </si>
  <si>
    <t>el Hipervínculo al contrato plurianual modificado, y el Hipervínculo al convenio modificatorio, no se cuenta  con informacion por parte del H. Ayuntamiento de Los Cabos, por lo que la información es inexistente, conforme al los articulos 17 de la Ley de Tranparencia y Acceso a la Información Publica del Estado de Baja California Sur</t>
  </si>
  <si>
    <t>368LIC-SJC/2025</t>
  </si>
  <si>
    <t>Banco Invex SA Fodeicomiso Invex Numero 357</t>
  </si>
  <si>
    <t>https://drive.google.com/file/d/19NqmlUXK1oJ71iw3Gp6AAvlyiRE_g9_O/view?usp=sharing</t>
  </si>
  <si>
    <t>https://drive.google.com/file/d/1Aj0OFwSWVJbD8YiC4C-BogqXNKpr8TaE/view?usp=sharing</t>
  </si>
  <si>
    <t>https://drive.google.com/file/d/16pIDJtAujQL5JIrvBxCI_KHt6CnJ3rHp/view?usp=sharing</t>
  </si>
  <si>
    <t>587LIC-SJC/2025</t>
  </si>
  <si>
    <t>Gina Maria</t>
  </si>
  <si>
    <t>Gutierrez</t>
  </si>
  <si>
    <t>Neworyta</t>
  </si>
  <si>
    <t>https://drive.google.com/file/d/1k6xdT-N9hCiRZYfrU4He6qu9GMX1vHgG/view?usp=sharing</t>
  </si>
  <si>
    <t>https://drive.google.com/file/d/1Ly43_pLX000_xOEFIctSsJz-R764P2Nm/view?usp=sharing</t>
  </si>
  <si>
    <t>https://drive.google.com/file/d/1MNEAcMvMLEFTweDeJdfhQx_mf3_B-oZQ/view?usp=sharing</t>
  </si>
  <si>
    <t>673LIC-SJC/2025</t>
  </si>
  <si>
    <t>Banco de Bajio SA Institucion de banca multiple/Karl Gustavo Filip</t>
  </si>
  <si>
    <t>https://drive.google.com/file/d/1JvrpqUVjqimW5C4Fn-na5H5TwYhpjL_9/view?usp=sharing</t>
  </si>
  <si>
    <t>https://drive.google.com/file/d/1O99WICENiMkdLUdq7JAGINzTBjjXdN2v/view?usp=sharing</t>
  </si>
  <si>
    <t>https://drive.google.com/file/d/1Jjdq8qpQClRgA7I1jE51Yuce545YuJ8g/view?usp=sharing</t>
  </si>
  <si>
    <t>706LIC-SJC/2025</t>
  </si>
  <si>
    <t>Charles C. Hibben Trust/Banco Monex SA Intitucion de Banca Multiple</t>
  </si>
  <si>
    <t>https://drive.google.com/file/d/1_xuP-CZKG2jJ5yFt-ZHXBx9jSXP6x6_W/view?usp=sharing</t>
  </si>
  <si>
    <t>https://drive.google.com/file/d/1g7tQiZv4x8giJs3uZxs8AXWFclzdtXck/view?usp=sharing</t>
  </si>
  <si>
    <t>https://drive.google.com/file/d/1xsta3BGVmvSb9lqF_RNacLJMhlsb29Af/view?usp=sharing</t>
  </si>
  <si>
    <t>677LIC-SJC/2025</t>
  </si>
  <si>
    <t>Mario Alberto</t>
  </si>
  <si>
    <t>Sarmiento</t>
  </si>
  <si>
    <t>https://drive.google.com/file/d/1ykLrIGKRPdO_S5DDxLlTKC7JA9tT9gWC/view?usp=sharing</t>
  </si>
  <si>
    <t>https://drive.google.com/file/d/1ZblwUXnH1_F56890YO9z3LX687Cuk5_H/view?usp=sharing</t>
  </si>
  <si>
    <t>https://drive.google.com/file/d/1LCEJ-wOtJ8_gsXHrhqGXnPlpsKZ6102q/view?usp=sharing</t>
  </si>
  <si>
    <t>580LIC-SJC/2025</t>
  </si>
  <si>
    <t>Raul</t>
  </si>
  <si>
    <t>Vazquez</t>
  </si>
  <si>
    <t>Guerrero</t>
  </si>
  <si>
    <t>13/01//202</t>
  </si>
  <si>
    <t>https://drive.google.com/file/d/1Im1euwLsi3ENTp9YIwij5zweyvVOpZWT/view?usp=sharing</t>
  </si>
  <si>
    <t>https://drive.google.com/file/d/16M_qjeibNP-2Hw4f7kCfOZy8dXR9zEk9/view?usp=sharing</t>
  </si>
  <si>
    <t>https://drive.google.com/file/d/1HrnHFzPwzs5fWefVj-A1Wu9p913Gc2K0/view?usp=sharing</t>
  </si>
  <si>
    <t>695LIC-SJC/2025</t>
  </si>
  <si>
    <t>Propiedades Urbana del Pacifico SA de CV</t>
  </si>
  <si>
    <t>https://drive.google.com/file/d/1BhjZBY19uzvMXRgw0Zk9W20v5GNTBr5M/view?usp=sharing</t>
  </si>
  <si>
    <t>https://drive.google.com/file/d/1iEzOUnyxcdKgjLtqmTTbD2nFp6wvVS5D/view?usp=sharing</t>
  </si>
  <si>
    <t>https://drive.google.com/file/d/1yEp1jToQbSIdWKHkkKtM5mK7DiSyKkVs/view?usp=sharing</t>
  </si>
  <si>
    <t>281LIC-SJC/2024</t>
  </si>
  <si>
    <t>Jose Carmen</t>
  </si>
  <si>
    <t>Aloso</t>
  </si>
  <si>
    <t>Rangel</t>
  </si>
  <si>
    <t>https://drive.google.com/file/d/1ZtcHDuUN7BYDACjUTYtHHzPOmz6a-ElN/view?usp=sharing</t>
  </si>
  <si>
    <t>https://drive.google.com/file/d/1yRfYRaZ651ELxM-tBZ4o-OftHx2efPLq/view?usp=sharing</t>
  </si>
  <si>
    <t>708LIC-SJC/2025</t>
  </si>
  <si>
    <t xml:space="preserve">Carlos </t>
  </si>
  <si>
    <t>Cota</t>
  </si>
  <si>
    <t>garma</t>
  </si>
  <si>
    <t>https://drive.google.com/file/d/1gVkdoBpOIr1sCTiUVGa4PdAK9m4AByUx/view?usp=sharing</t>
  </si>
  <si>
    <t>https://drive.google.com/file/d/1hfMlY_sABBVoOMPrqjhzlJdQkKQR6S4_/view?usp=sharing</t>
  </si>
  <si>
    <t>https://drive.google.com/file/d/10_bJu_JvUNE-WrNMmW0ZfHutqcYWYkmp/view?usp=sharing</t>
  </si>
  <si>
    <t>692LIC-SJC/2025</t>
  </si>
  <si>
    <t xml:space="preserve">Promotora Centrocom SA de CV Banco Ve por mas SA </t>
  </si>
  <si>
    <t>https://drive.google.com/file/d/1DmV5BWs_WlfiIfrWx51j67BQUXcQMQlp/view?usp=sharing</t>
  </si>
  <si>
    <t>https://drive.google.com/file/d/10RrzD-5iV64DrI0dUc1YJoPjvLu-181v/view?usp=sharing</t>
  </si>
  <si>
    <t>https://drive.google.com/file/d/1ZDf3qETS_wo5nhu4Ni-UYMgxkW3URcY7/view?usp=sharing</t>
  </si>
  <si>
    <t>025LIC-SJC/2026</t>
  </si>
  <si>
    <t>Pablo Antonio</t>
  </si>
  <si>
    <t>Gonzalez</t>
  </si>
  <si>
    <t>https://drive.google.com/file/d/1MnQgvD3etaqGdi1jJSDXzKbLdso19pQD/view?usp=sharing</t>
  </si>
  <si>
    <t>https://drive.google.com/file/d/1_4eGqGFG0vA0t-nh5z3iliLytFG4s3k-/view?usp=sharing</t>
  </si>
  <si>
    <t>https://drive.google.com/file/d/1DREOzzioyoGYeap8dyr9Qo-TlXSAmbsB/view?usp=sharing</t>
  </si>
  <si>
    <t>711LIC-SJC/2025</t>
  </si>
  <si>
    <t>Ricardo</t>
  </si>
  <si>
    <t>Diaz</t>
  </si>
  <si>
    <t>Montoya</t>
  </si>
  <si>
    <t>https://drive.google.com/file/d/1q0NP66gpdyWWHfrFAUfNIIM7Ei2zeTQ1/view?usp=sharing</t>
  </si>
  <si>
    <t>https://drive.google.com/file/d/1papFDFKl3o2-jsFeJm1gXuuhZ3VKg_i_/view?usp=sharing</t>
  </si>
  <si>
    <t>https://drive.google.com/file/d/1j9YFbNluaHXyMz0I5tGujXPU5uVJqIRV/view?usp=sharing</t>
  </si>
  <si>
    <t>710LIC-SJC/2025</t>
  </si>
  <si>
    <t>America Renne</t>
  </si>
  <si>
    <t xml:space="preserve">Soto </t>
  </si>
  <si>
    <t>https://drive.google.com/file/d/1ihWp2LkrVY1nW4x0y0j_cMfo_iDYrcD1/view?usp=sharing</t>
  </si>
  <si>
    <t>https://drive.google.com/file/d/1MV8WuP18HleRZRcKT9ZIhfIK_GcN42wM/view?usp=sharing</t>
  </si>
  <si>
    <t>https://drive.google.com/file/d/1PduL5Nu1Qd3u0dditZ-euM9pCEa0d_P1/view?usp=sharing</t>
  </si>
  <si>
    <t>432LIC-SJC/2025</t>
  </si>
  <si>
    <t>Banco Mercantil del Norte SA Institucion de Banca Multiple, Grupo Financiero Banorte</t>
  </si>
  <si>
    <t>https://drive.google.com/file/d/1RflT-4rM4o26tH2bvf1jPucAVTwECjxm/view?usp=sharing</t>
  </si>
  <si>
    <t>https://drive.google.com/file/d/1CSfc7Cww76dC2cuDWNJmAwkDXZf73SBJ/view?usp=sharing</t>
  </si>
  <si>
    <t>https://drive.google.com/file/d/1cAbZVKEpuw1sAGwdhqtLD4BEgICUYMva/view?usp=sharing</t>
  </si>
  <si>
    <t>648LIC-SJC/2025</t>
  </si>
  <si>
    <t>Inmobiliaria Integral de Baja California SA de CV</t>
  </si>
  <si>
    <t>https://drive.google.com/file/d/16LjwPTUHQnby8VQuBpzQMyXyIoYXAbj7/view?usp=sharing</t>
  </si>
  <si>
    <t>https://drive.google.com/file/d/1d2LRa2V6FfsuUHmm6tD4reJ8s6HOMYWx/view?usp=sharing</t>
  </si>
  <si>
    <t>https://drive.google.com/file/d/1gdc-LaG7YMLzYp0cEQi8IXo6gYK8KCn2/view?usp=sharing</t>
  </si>
  <si>
    <t>702LIC-SJC/2025</t>
  </si>
  <si>
    <t>Banco Invex SA Institucion de Banca Multiple fideicomiso 192</t>
  </si>
  <si>
    <t>https://drive.google.com/file/d/1cEqc4yrP47QfmOV7TLj8PHw07o5x1NVI/view?usp=sharing</t>
  </si>
  <si>
    <t>https://drive.google.com/file/d/1FdZK9bvgU0D6gTeMQwN09Puslg4YQmb9/view?usp=sharing</t>
  </si>
  <si>
    <t>https://drive.google.com/file/d/1yjN9NPPFQlZtAwvewvPdXut76Hb9IrhI/view?usp=sharing</t>
  </si>
  <si>
    <t>026LIC-SJC/2026</t>
  </si>
  <si>
    <t>Energia y Comunicasiones de Mexico SA de CV</t>
  </si>
  <si>
    <t>https://drive.google.com/file/d/1KUtkHHMKZqoXZjmNghu5BXAni-SI7frH/view?usp=sharing</t>
  </si>
  <si>
    <t>https://drive.google.com/file/d/1y2beVgWRnNh7KxHDAaZ2MwhHcAjgcwvd/view?usp=sharing</t>
  </si>
  <si>
    <t>https://drive.google.com/file/d/1BOdUw2OgZE6CNEF8uFaML01w72v5_mKw/view?usp=sharing</t>
  </si>
  <si>
    <t>001LIC-SJC/2026</t>
  </si>
  <si>
    <t>Mauricio Tomas Lopez y Fatima Alejandra</t>
  </si>
  <si>
    <t>https://drive.google.com/file/d/1h6D6SpO2CqgVGeYRVuvOTYlfq4olIezy/view?usp=sharing</t>
  </si>
  <si>
    <t>https://drive.google.com/file/d/1mwH621jMxzsonOc8hYBziWixN3GaCEDJ/view?usp=sharing</t>
  </si>
  <si>
    <t>https://drive.google.com/file/d/1X7igPHtlHKPbyYLolMmL1NBAqbIkeVB6/view?usp=sharing</t>
  </si>
  <si>
    <t>632LIC-SJC/2025</t>
  </si>
  <si>
    <t>CUFAC REAL ESTATE SA DE CV</t>
  </si>
  <si>
    <t>https://drive.google.com/file/d/1NaCXVa5LtQNcCmtHcWhk6HJ-ZQ2ZyzUe/view?usp=sharing</t>
  </si>
  <si>
    <t>https://drive.google.com/file/d/1Jn3kvOCX3IDSyImYdQl8F-UVf8y35u0e/view?usp=sharing</t>
  </si>
  <si>
    <t>https://drive.google.com/file/d/1MOHoEBpDP8t2hgUkE9BQeAB4pDfMzBp0/view?usp=sharing</t>
  </si>
  <si>
    <t>631LIC-SJC/2025</t>
  </si>
  <si>
    <t>https://drive.google.com/file/d/1a_SP7khdGXsdFIhogWQPPgo625WOCkS3/view?usp=sharing</t>
  </si>
  <si>
    <t>https://drive.google.com/file/d/1PLx8t3Y1ha4WA8OAPhWgwi25_fd-2lM6/view?usp=sharing</t>
  </si>
  <si>
    <t>https://drive.google.com/file/d/1V1rEBZ9Rkx7EsMEyT3r5ynKceboUoW_U/view?usp=sharing</t>
  </si>
  <si>
    <t>633LIC-SJC/2025</t>
  </si>
  <si>
    <t>https://drive.google.com/file/d/1cDdj0JCxVb9Lo-YPFxHEOqtz3iJ7YXVp/view?usp=sharing</t>
  </si>
  <si>
    <t>https://drive.google.com/file/d/1Y787hYeWTiD9vz54uz0Rx-LUAS-M53MR/view?usp=sharing</t>
  </si>
  <si>
    <t>https://drive.google.com/file/d/1SzZNPEgFmI3FJ2xti6XIHi4Cxk2NPkpa/view?usp=sharing</t>
  </si>
  <si>
    <t>638LIC-SJC/2025</t>
  </si>
  <si>
    <t>https://drive.google.com/file/d/14a9LednIZ_PfogTpV_ujSa9UlfnvvT9A/view?usp=sharing</t>
  </si>
  <si>
    <t>https://drive.google.com/file/d/1gclORFDB1KWfJ84A0ZxwhpXPgDh6GGIW/view?usp=sharing</t>
  </si>
  <si>
    <t>https://drive.google.com/file/d/1KZG_0R3QQQ8b9ttv-tHRgHIxUGnta-pU/view?usp=sharing</t>
  </si>
  <si>
    <t>643LIC-SJC/2025</t>
  </si>
  <si>
    <t>https://drive.google.com/file/d/18Cpz1zeE2JUUw9x4432as_EC_qJpUHFV/view?usp=sharing</t>
  </si>
  <si>
    <t>https://drive.google.com/file/d/1CQENVYWwmFfwCuGQIsmh8tgkJ_F7SfyD/view?usp=sharing</t>
  </si>
  <si>
    <t>https://drive.google.com/file/d/1MUkN9aVmQC1ILBYucA4CPUP1i8aPhCl0/view?usp=sharing</t>
  </si>
  <si>
    <t>635LIC-SJC/2025</t>
  </si>
  <si>
    <t>https://drive.google.com/file/d/1CYX6ha27eTI4Uah0xilakvWz_yDzZZ3_/view?usp=sharing</t>
  </si>
  <si>
    <t>https://drive.google.com/file/d/1Q69E3qyOP_Bk-m1ODs1y78YuzmJFZF8j/view?usp=sharing</t>
  </si>
  <si>
    <t>https://drive.google.com/file/d/1IIzVhhn7Onuwji0ejApq-ZxtS25CNnGs/view?usp=sharing</t>
  </si>
  <si>
    <t>637LIC-SJC/2025</t>
  </si>
  <si>
    <t>https://drive.google.com/file/d/1auvAHHKB4htRAIm6pyvJnrtgJFjxVCWO/view?usp=sharing</t>
  </si>
  <si>
    <t>https://drive.google.com/file/d/1q5wgFv1a1WMj58zeQ5F7Qfvok4pj78bu/view?usp=sharing</t>
  </si>
  <si>
    <t>https://drive.google.com/file/d/1fwLzuua7tYijADgz7XpxepVN5tkPHvFD/view?usp=sharing</t>
  </si>
  <si>
    <t>636LIC-SJC/2025</t>
  </si>
  <si>
    <t>https://drive.google.com/file/d/1J434k_cgz31oi9PTsVSndwKE_jY6lMcC/view?usp=sharing</t>
  </si>
  <si>
    <t>https://drive.google.com/file/d/1TDJJdimh46ue9IdTF9I3AXvoTTKTW_4l/view?usp=sharing</t>
  </si>
  <si>
    <t>https://drive.google.com/file/d/1Qing2nYcz9GvXYX6tXy94HK1xXXiEf-Z/view?usp=sharing</t>
  </si>
  <si>
    <t>642LIC-SJC/2025</t>
  </si>
  <si>
    <t>https://drive.google.com/file/d/1ZlcpjUOvfV2KlBsVq2ktIZJsfm9LeG_w/view?usp=sharing</t>
  </si>
  <si>
    <t>https://drive.google.com/file/d/10-G9iwgaBjzSI83TFMAZORo1UD6bBKHd/view?usp=sharing</t>
  </si>
  <si>
    <t>https://drive.google.com/file/d/1GdislF7t_-_kfNMEp072tQP2NYY5hxdz/view?usp=sharing</t>
  </si>
  <si>
    <t>641LIC-SJC/2025</t>
  </si>
  <si>
    <t>https://drive.google.com/file/d/1Q7xDV5tS67CAiWgdob4WwLnBISbod0ku/view?usp=sharing</t>
  </si>
  <si>
    <t>https://drive.google.com/file/d/11-9Dq7zwy7gQ7XvvtB2PX88aZdTQnVDZ/view?usp=sharing</t>
  </si>
  <si>
    <t>https://drive.google.com/file/d/1sqKjV96Il_rYdsi405jH-2K-K4gwOrXA/view?usp=sharing</t>
  </si>
  <si>
    <t>634LIC-SJC/2025</t>
  </si>
  <si>
    <t>https://drive.google.com/file/d/1v-rKdLeoBJ-aQgm3LHk41ELHHU2WE995/view?usp=sharing</t>
  </si>
  <si>
    <t>https://drive.google.com/file/d/1nymCBC2LHnigMYPexfv_pZz9JzmBuT4h/view?usp=sharing</t>
  </si>
  <si>
    <t>https://drive.google.com/file/d/1GzLoMJ2rBYpf-bgv1cRRd9vMO6tLYOw9/view?usp=sharing</t>
  </si>
  <si>
    <t>639LIC-SJC/2025</t>
  </si>
  <si>
    <t>https://drive.google.com/file/d/1kjJ2GNjrXUGGV8f4s8iIV7FeDoiJR2jV/view?usp=sharing</t>
  </si>
  <si>
    <t>https://drive.google.com/file/d/13n7XQ9TcCpjunFxlDsB7F6NA-v-t6yo4/view?usp=sharing</t>
  </si>
  <si>
    <t>https://drive.google.com/file/d/1onOXvN0gACppgk6PEvw0Dwz6h1jTiAlI/view?usp=sharing</t>
  </si>
  <si>
    <t>640LIC-SJC/2025</t>
  </si>
  <si>
    <t>https://drive.google.com/file/d/1bdOa9f2EL5y6EKNP2yT2CXwbR8KfkyGJ/view?usp=sharing</t>
  </si>
  <si>
    <t>https://drive.google.com/file/d/1ecAwcNgQvCue12PDcVrdYerywa2-oGDa/view?usp=sharing</t>
  </si>
  <si>
    <t>https://drive.google.com/file/d/1iKn-00yUxUg9oZ2D789fXL6rkVwelRlx/view?usp=sharing</t>
  </si>
  <si>
    <t>567LIC-SJC/2025</t>
  </si>
  <si>
    <t>Maria Magdalena</t>
  </si>
  <si>
    <t>Andrade</t>
  </si>
  <si>
    <t>https://drive.google.com/file/d/1fkzXYKHozRPtimGX-yxKgxBYRogkqIB4/view?usp=sharing</t>
  </si>
  <si>
    <t>https://drive.google.com/file/d/1NaEhzgf4gv2b7BJBhu-i1F7eyhwFnnVB/view?usp=sharing</t>
  </si>
  <si>
    <t>https://drive.google.com/file/d/1USIMGWLL-pl56FE-90Hbsm9pwa-UfXcP/view?usp=sharing</t>
  </si>
  <si>
    <t>629LIC-SJC/2025</t>
  </si>
  <si>
    <t>Banco Mercantil del Norte SA Institucion de Banca Multiple, Grupo Financiero Banorte/felix Manuel Solaun</t>
  </si>
  <si>
    <t>https://drive.google.com/file/d/13dSw453-HScl4Th6U53imr5aCFnyTjIW/view?usp=sharing</t>
  </si>
  <si>
    <t>https://drive.google.com/file/d/1WyzYM-gdczWgsSxOvqALkyptcf9oFJBy/view?usp=sharing</t>
  </si>
  <si>
    <t>https://drive.google.com/file/d/1w7RPVhAJTbm_XFTl17HwCyE5V9mt2Gj5/view?usp=sharing</t>
  </si>
  <si>
    <t>651LIC-SJC/2025</t>
  </si>
  <si>
    <t>Querencia Real estate S de RL de Cv</t>
  </si>
  <si>
    <t>https://drive.google.com/file/d/1qHHhDcJ0j-ueJUKAG3oE5eA83R0CIUle/view?usp=sharing</t>
  </si>
  <si>
    <t>https://drive.google.com/file/d/1U3xJkRW6k_Y_k2ZDEfO8ImO0YlIeHjXM/view?usp=sharing</t>
  </si>
  <si>
    <t>https://drive.google.com/file/d/1icU2lHv6DzDT9ZuyAgYuG1U-GYw37-9i/view?usp=sharing</t>
  </si>
  <si>
    <t>707LIC-SJC/2025</t>
  </si>
  <si>
    <t>Edith</t>
  </si>
  <si>
    <t>Rocha</t>
  </si>
  <si>
    <t>686LIC-SJC/2024</t>
  </si>
  <si>
    <t>urbano Castro  zumaya/beatriz avilez espinoza</t>
  </si>
  <si>
    <t>708LIC-SJC/2024</t>
  </si>
  <si>
    <t>Ronald</t>
  </si>
  <si>
    <t>Staford</t>
  </si>
  <si>
    <t>davis</t>
  </si>
  <si>
    <t>https://drive.google.com/file/d/1AQBrPSrA5BqFSedZapgG_VT31majhw1Y/view?usp=sharing</t>
  </si>
  <si>
    <t>https://drive.google.com/file/d/1rSVk7Q5_lOfi90DlrR9ikgX_tghZDLgR/view?usp=sharing</t>
  </si>
  <si>
    <t>https://drive.google.com/file/d/1ViHn1gskd4AtqFbE9WzB77i4jLxoB5X1/view?usp=sharing</t>
  </si>
  <si>
    <t>707LIC-SJC/2024</t>
  </si>
  <si>
    <t>Banco del Bajio SA Institucion de Banca Multiple/Indigo Investment Company, Inc/88 Estradas 111,LLC</t>
  </si>
  <si>
    <t>https://drive.google.com/file/d/1OHitSae7s1L61HPz0qAYTuLhOepx7xzM/view?usp=sharing</t>
  </si>
  <si>
    <t>https://drive.google.com/file/d/1M6ZMKytJxoUstkxVCx5EPuFBMZC0jhfR/view?usp=sharing</t>
  </si>
  <si>
    <t>https://drive.google.com/file/d/1N6uuQHcTQKjW8G8Hq7kqYkChAwneS3v1/view?usp=sharing</t>
  </si>
  <si>
    <t>601LIC-SJC/2025</t>
  </si>
  <si>
    <t>Jannet</t>
  </si>
  <si>
    <t>Monroy</t>
  </si>
  <si>
    <t>Romo</t>
  </si>
  <si>
    <t>https://drive.google.com/file/d/1Qq8rvAHwEYX0T1USDmQ06f3bl7Yi0Toy/view?usp=sharing</t>
  </si>
  <si>
    <t>https://drive.google.com/file/d/1qTiB7EVDCSqmnbvtK5AG79FNS9NNGHhc/view?usp=sharing</t>
  </si>
  <si>
    <t>https://drive.google.com/file/d/1QCsMXrAgiT-rvBw81z4o9INKJN6j09Jq/view?usp=sharing</t>
  </si>
  <si>
    <t>455LIC-SJC/2025</t>
  </si>
  <si>
    <t>Luis Adrian meza herrera Lizet de la Torre</t>
  </si>
  <si>
    <t>0312/2026</t>
  </si>
  <si>
    <t>https://drive.google.com/file/d/1WY19Yey_LJFei8LrKbOE_rQduY0VnW0z/view?usp=sharing</t>
  </si>
  <si>
    <t>https://drive.google.com/file/d/173MaiRPGYNlsapyPSTT21yUjuLV4abBr/view?usp=sharing</t>
  </si>
  <si>
    <t>https://drive.google.com/file/d/1S_0LgjqzysWu8opFV5T7Bki4NTQ8iNIH/view?usp=sharing</t>
  </si>
  <si>
    <t>454LIC-SJC/2025</t>
  </si>
  <si>
    <t>Dariana guadalupe</t>
  </si>
  <si>
    <t xml:space="preserve">de la O </t>
  </si>
  <si>
    <t>Ruiz</t>
  </si>
  <si>
    <t>https://drive.google.com/file/d/1JMjj0o46Sfxq5bV5GHQbNtUuNNJTF-WK/view?usp=sharing</t>
  </si>
  <si>
    <t>https://drive.google.com/file/d/1EQRbcg2-lwrp0qKngBENydh8VViStXEo/view?usp=sharing</t>
  </si>
  <si>
    <t>https://drive.google.com/file/d/1uOZs-xDNRV-T-TvB7rIAGsErCZf0J956/view?usp=sharing</t>
  </si>
  <si>
    <t>705LIC-SJC/2025</t>
  </si>
  <si>
    <t>Donald Brandford weeisert y helen kimberly Zydel/Banco Mercantin del Norte SA</t>
  </si>
  <si>
    <t>12/01//2028</t>
  </si>
  <si>
    <t>https://drive.google.com/file/d/1UTzWlDNK2ehmHtc-vKz8hrNoO22OAOWY/view?usp=sharing</t>
  </si>
  <si>
    <t>https://drive.google.com/file/d/1bPIiauSyuZ3RmuDLtmwe41yambtv3Q3a/view?usp=sharing</t>
  </si>
  <si>
    <t>https://drive.google.com/file/d/1N_KkFshwEq7lcKRoV9iMgB1m_JiBLVWx/view?usp=sharing</t>
  </si>
  <si>
    <t>693LIC-SJC/2025</t>
  </si>
  <si>
    <t>Banco Monex SA  Institucion de Banca Multiple/Watson ventures LLC</t>
  </si>
  <si>
    <t>https://drive.google.com/file/d/17FfpE9FbRRPtSiiIXBtN0HU5vTbVyMTB/view?usp=sharing</t>
  </si>
  <si>
    <t>https://drive.google.com/file/d/1CElSwFqJ-JcFflqlkLfBb3uDgVx5fZpj/view?usp=sharing</t>
  </si>
  <si>
    <t>https://drive.google.com/file/d/1Z5oAUCuxZqOOqGu2-1gg5lhuvNil-1uT/view?usp=sharing</t>
  </si>
  <si>
    <t>645LIC-SJC/2025</t>
  </si>
  <si>
    <t>Maria Eugenia</t>
  </si>
  <si>
    <t>Green</t>
  </si>
  <si>
    <t>Pedrin</t>
  </si>
  <si>
    <t>https://drive.google.com/file/d/1ahuznFtw0C6zSMAOK4TWOQ-js1wjFiag/view?usp=sharing</t>
  </si>
  <si>
    <t>https://drive.google.com/file/d/1t6lr5Jtj9oB_H-wfjxIMHuHKblAdsC2E/view?usp=sharing</t>
  </si>
  <si>
    <t>https://drive.google.com/file/d/1yBqMYTg_qWqdUOhuKn0gF_fMuRxdBkV3/view?usp=sharing</t>
  </si>
  <si>
    <t>037LIC-SJC/2026</t>
  </si>
  <si>
    <t xml:space="preserve">Luis </t>
  </si>
  <si>
    <t>Merecias</t>
  </si>
  <si>
    <t>https://drive.google.com/file/d/11ladIJWBveKdrDjOdbkQvym5amZRHQ9_/view?usp=sharing</t>
  </si>
  <si>
    <t>https://drive.google.com/file/d/14vp1cJwpGZg30AU9dn4vpEfOqb-Tii_m/view?usp=sharing</t>
  </si>
  <si>
    <t>https://drive.google.com/file/d/1JG8lVh86JOgpW_hItHQFAs5bZ4Bw4BBG/view?usp=sharing</t>
  </si>
  <si>
    <t>041LIC-SJC/2026</t>
  </si>
  <si>
    <t>Manuel de Jesus Bon Gutierrez/ Rodrigo Llanes Valdez</t>
  </si>
  <si>
    <t>https://drive.google.com/file/d/1QEWZTGtrs0elG4F6l6jlKnmr0L2bTwGG/view?usp=sharing</t>
  </si>
  <si>
    <t>https://drive.google.com/file/d/14ay00X_EelpNZonuNlA-WpKQRdOoA2Aa/view?usp=sharing</t>
  </si>
  <si>
    <t>https://drive.google.com/file/d/1BDP5K3u5oDWEI1hjXCxyQN_TYcFZNJhS/view?usp=sharing</t>
  </si>
  <si>
    <t>667LIC-SJC/2025</t>
  </si>
  <si>
    <t>Banco Mercantil del Norte, SA Instutucion de Banca Multiple/Nancy teresa Cawley Francis Joseph</t>
  </si>
  <si>
    <t>https://drive.google.com/file/d/1UN0jAmUUZ7GNiGE6UKO0uoBHkrL9kC01/view?usp=sharing</t>
  </si>
  <si>
    <t>https://drive.google.com/file/d/159p7h0j7dxMsAQSRqxpQWpJ9C85mwIGm/view?usp=sharing</t>
  </si>
  <si>
    <t>https://drive.google.com/file/d/1J5LWgfk4pvR46ZG65Wi3jMYq8m8TjZ95/view?usp=sharing</t>
  </si>
  <si>
    <t>039LIC-SJC/2026</t>
  </si>
  <si>
    <t>Rodrigo</t>
  </si>
  <si>
    <t>Trejo</t>
  </si>
  <si>
    <t>https://drive.google.com/file/d/1F5bjweXdrHQG7Nwdxm_YxahjT4veMEWQ/view?usp=sharing</t>
  </si>
  <si>
    <t>https://drive.google.com/file/d/1dq4WRQe68TpeNGDogmLT6OcgIOokRL1h/view?usp=sharing</t>
  </si>
  <si>
    <t>https://drive.google.com/file/d/1gkydMf3ADhedl_CgguTNV5DFtEhY5c3R/view?usp=sharing</t>
  </si>
  <si>
    <t>028LIC-SJC/2026</t>
  </si>
  <si>
    <t>Ana</t>
  </si>
  <si>
    <t>Lilia</t>
  </si>
  <si>
    <t>https://drive.google.com/file/d/1xDLUMPqwGAjoVoklsw1EkkEt17ILX5gw/view?usp=sharing</t>
  </si>
  <si>
    <t>https://drive.google.com/file/d/16UYm-FUoYNcTtReSvyeCtJlHLjEgudc8/view?usp=sharing</t>
  </si>
  <si>
    <t>https://drive.google.com/file/d/1fDY1CaimlqomNzZEJPP-LibKAK2PIj9l/view?usp=sharing</t>
  </si>
  <si>
    <t>001LIC-CSL/2026</t>
  </si>
  <si>
    <t>John Jongdoo Ahn / Banco Monex , S.A. Institucion De Banca Multiple</t>
  </si>
  <si>
    <t>https://drive.google.com/file/d/1aIqsJswhDdHGQms723s1H7TgKm-aHJXy/view?usp=sharing</t>
  </si>
  <si>
    <t>https://drive.google.com/file/d/16UdyQiEg0kuZy0C3yK25xQPN28WeCe2d/view?usp=sharing</t>
  </si>
  <si>
    <t>https://drive.google.com/file/d/1-p0WZHi9rQVaKeoJeAVGd_WFuZP5TJmS/view?usp=sharing</t>
  </si>
  <si>
    <t>002LIC-CSL/2026</t>
  </si>
  <si>
    <t>Beatriz</t>
  </si>
  <si>
    <t>Agundez</t>
  </si>
  <si>
    <t>https://drive.google.com/file/d/1JqAwfK8eqThyRDHyzn-mQ4jV54mtDB3Q/view?usp=sharing</t>
  </si>
  <si>
    <t>https://drive.google.com/file/d/11bpwxjF8O_nVBEJQuVu-MNuL3pdsAd2l/view?usp=sharing</t>
  </si>
  <si>
    <t>https://drive.google.com/file/d/19kmx4mcjpBQBvlUcfbichCRn27niTtBg/view?usp=sharing</t>
  </si>
  <si>
    <t>008LIC-CSL/2026</t>
  </si>
  <si>
    <t>Claudia Janette</t>
  </si>
  <si>
    <t>Lopez</t>
  </si>
  <si>
    <t>Navarro</t>
  </si>
  <si>
    <t>https://drive.google.com/file/d/10TqJVDSN4pdj4QV5zAv_mo6zWr3wDkul/view?usp=sharing</t>
  </si>
  <si>
    <t>https://drive.google.com/file/d/14rzciD5mTsyagpIgqljmK5qlInMPc5GR/view?usp=sharing</t>
  </si>
  <si>
    <t>https://drive.google.com/file/d/1bwDaigpRJ9rokj-pdftE_UG7hC7_utS6/view?usp=sharing</t>
  </si>
  <si>
    <t>09LIC-CSL/2026</t>
  </si>
  <si>
    <t xml:space="preserve">Martin </t>
  </si>
  <si>
    <t>Herrera</t>
  </si>
  <si>
    <t>Lazcano</t>
  </si>
  <si>
    <t>https://drive.google.com/file/d/17g9t7qXz22RwwOVCan_ZDkt0oBhaYFrN/view?usp=sharing</t>
  </si>
  <si>
    <t>https://drive.google.com/file/d/1kfXZD4gy4rt2nz6RwCeCDkq4lOo_b59D/view?usp=sharing</t>
  </si>
  <si>
    <t>https://drive.google.com/file/d/1wDH0ZhOJDd0DgtYk2VfxPRCVs5Q05U4u/view?usp=sharing</t>
  </si>
  <si>
    <t>010LIC-CSL/2026</t>
  </si>
  <si>
    <t>Cib/2065/ Fideicomiso Cib/3893/ Banco Multiva S.A.,I.B.M. Exclusivamente En Su Carácter De Fiduciario Caracte De Asociante Denominado Zara Mexico Contrato 1 A  en P.</t>
  </si>
  <si>
    <t>https://drive.google.com/file/d/1OY5mXDKFDwJva8X0iuual1F5e_wxVBPW/view?usp=sharing</t>
  </si>
  <si>
    <t>https://drive.google.com/file/d/1FU1_UQ2CXv0IpV8xVvklnSEEI4P-D91K/view?usp=sharing</t>
  </si>
  <si>
    <t>https://drive.google.com/file/d/1SEScljE-XWriYBFZMkeq_3srK9BZDvH2/view?usp=sharing</t>
  </si>
  <si>
    <t>016LIC-CSL/2026</t>
  </si>
  <si>
    <t>Inmobiliaria FH, S.A. De C.V.</t>
  </si>
  <si>
    <t>https://drive.google.com/file/d/1jUFoZx-j7hHLTXPGwQdn-5G3aFsgxjH2/view?usp=sharing</t>
  </si>
  <si>
    <t>https://drive.google.com/file/d/1o2Uft9V6TgqoNBWSbQGZRBo5dLv3krMd/view?usp=sharing</t>
  </si>
  <si>
    <t>https://drive.google.com/file/d/1JfW-XIzJJX3_tx7pKaTJ16HSWgS2Vlu-/view?usp=sharing</t>
  </si>
  <si>
    <t>018LIC-CSL/2026</t>
  </si>
  <si>
    <t>Rene Ricardo</t>
  </si>
  <si>
    <t>fujiwara</t>
  </si>
  <si>
    <t>Montelongo</t>
  </si>
  <si>
    <t>https://drive.google.com/file/d/1uEXnDphlfwmmZVxveQJ_NuPFUYFJqAXx/view?usp=sharing</t>
  </si>
  <si>
    <t>https://drive.google.com/file/d/194jf1Z4k6PmgATcdFRgkyI_KLHLoLANp/view?usp=sharing</t>
  </si>
  <si>
    <t>https://drive.google.com/file/d/1p7S2Cwho-CHMgGLta-cfGsSuhtDT0N6k/view?usp=sharing</t>
  </si>
  <si>
    <t>019LIC-CSL/2026</t>
  </si>
  <si>
    <t>Maria Georgina Ocomatl Garcia/ Diesgas, S.A De C.V.</t>
  </si>
  <si>
    <t>https://drive.google.com/file/d/1hH2UkNnJT8MeZyn1STiICfA9kj2XbZwp/view?usp=sharing</t>
  </si>
  <si>
    <t>https://drive.google.com/file/d/1cp-NpQC7Yf588prkKdpyO2UA4Vwa_y-X/view?usp=sharing</t>
  </si>
  <si>
    <t>https://drive.google.com/file/d/1ab7mhZrPgoZFGTGDWNWg2ZJjCG7Vs4FW/view?usp=sharing</t>
  </si>
  <si>
    <t>022LIC-CSL/2026</t>
  </si>
  <si>
    <t>Uriel</t>
  </si>
  <si>
    <t>Ceseña</t>
  </si>
  <si>
    <t>https://drive.google.com/file/d/14p4QpTIzhXeY8RiUg-FwYzj8QRJ_WlGI/view?usp=sharing</t>
  </si>
  <si>
    <t>https://drive.google.com/file/d/1LJqbghds8QAcdWGxLh9FDAZ248KA382G/view?usp=sharing</t>
  </si>
  <si>
    <t>https://drive.google.com/file/d/19IJ2CogmAN5b2Rm4OfZgdzsZQsP3suo0/view?usp=sharing</t>
  </si>
  <si>
    <t>025LIC-CSL/2026</t>
  </si>
  <si>
    <t>Francisco Javier</t>
  </si>
  <si>
    <t>Rochin</t>
  </si>
  <si>
    <t>Reus</t>
  </si>
  <si>
    <t>https://drive.google.com/file/d/107_uGFGdWOoNCXheXXdWkw5Dobg4hF5S/view?usp=sharing</t>
  </si>
  <si>
    <t>https://drive.google.com/file/d/1flvyD0a_YnweYTatB6tYJg7rzZ8cvjpL/view?usp=sharing</t>
  </si>
  <si>
    <t>https://drive.google.com/file/d/1sydpGZZIai-Wa5uFLN2dZABKc_tGiZE7/view?usp=sharing</t>
  </si>
  <si>
    <t>026LIC-CSL/2026</t>
  </si>
  <si>
    <t>Mileranu Desarrollos Y Proyectos, S.A. De C.V.</t>
  </si>
  <si>
    <t>https://drive.google.com/file/d/1EhUEjGg0U834L7QCtuGNPRTAWI3tLaKP/view?usp=sharing</t>
  </si>
  <si>
    <t>https://drive.google.com/file/d/1_egG-JseyHnIrhbSw7deGftvdzwHCWHo/view?usp=sharing</t>
  </si>
  <si>
    <t>https://drive.google.com/file/d/1uHtyhMsbhbDHzjdZ55AcnonYcYJ2FiFw/view?usp=sharing</t>
  </si>
  <si>
    <t>028LIC-CSL/2026</t>
  </si>
  <si>
    <t>Obras y Urbanizacion La Paz, S.A. De C.V.</t>
  </si>
  <si>
    <t>https://drive.google.com/file/d/17ZlvcVbkIV-GnpJvs8YgviZj2voWENZv/view?usp=sharing</t>
  </si>
  <si>
    <t>https://drive.google.com/file/d/1l7S7lFGlAdphMvylNVgLA9fSPG1Mps6z/view?usp=sharing</t>
  </si>
  <si>
    <t>https://drive.google.com/file/d/1aZwq-xcalm180oOlBo7ZtKwSf-y2ygId/view?usp=sharing</t>
  </si>
  <si>
    <t>030LIC-CSL/2026</t>
  </si>
  <si>
    <t>Norman, Oscar Y Guadalupe Todos De Apellido Ceseña Angulo Y/O Jorge Alfredo Ceyca Lugo</t>
  </si>
  <si>
    <t>https://drive.google.com/file/d/1bkaiz2ZcIyJTdAk1tv08KWVU5WQUOc1p/view?usp=sharing</t>
  </si>
  <si>
    <t>https://drive.google.com/file/d/1fIbT5WZPWLK7YUnIFZfCxLh3Zax0vv-x/view?usp=sharing</t>
  </si>
  <si>
    <t>https://drive.google.com/file/d/12qKJJ4XL9WwYMygm2JnaHCy_rjLAe-Q0/view?usp=sharing</t>
  </si>
  <si>
    <t>031LIC-CSL/2026</t>
  </si>
  <si>
    <t>Amglobal Ingenieria Y Construccion, S.A. De C.V.</t>
  </si>
  <si>
    <t>https://drive.google.com/file/d/1VUd1oj-Rd4QxyISzI3Z26NLDadvc_48-/view?usp=sharing</t>
  </si>
  <si>
    <t>https://drive.google.com/file/d/121hbj_24171RfWxJvMusiA8lYVF6AE8T/view?usp=sharing</t>
  </si>
  <si>
    <t>https://drive.google.com/file/d/1T3RQCap403IeMy4MZOBbuqBR9YRSBTqL/view?usp=sharing</t>
  </si>
  <si>
    <t>032LIC-CSL/2026</t>
  </si>
  <si>
    <t>https://drive.google.com/file/d/13ImnLYwzS20l9swpAojUCWRztNdvtjN_/view?usp=sharing</t>
  </si>
  <si>
    <t>https://drive.google.com/file/d/1f1UnBukcaQH6TEpojapPSFaU0wEqGgmB/view?usp=sharing</t>
  </si>
  <si>
    <t>https://drive.google.com/file/d/1hZ4abMpQNgKZ2gXz2A9axOSD7w9y4sag/view?usp=sharing</t>
  </si>
  <si>
    <t>033LIC-CSL/2026</t>
  </si>
  <si>
    <t>Cib 2065 Y/O Café Sirena, S.A. De C.V.</t>
  </si>
  <si>
    <t>https://drive.google.com/file/d/1M-LKRMWTYNHfmQziNg4UJ2RJKdZ2roJ3/view?usp=sharing</t>
  </si>
  <si>
    <t>https://drive.google.com/file/d/1DaFgexM5nvtOy6EGBaEwlvwvWA3bQaZB/view?usp=sharing</t>
  </si>
  <si>
    <t>https://drive.google.com/file/d/17iWMq1prGT5nlPRK19yqhIalxtV9Db7n/view?usp=sharing</t>
  </si>
  <si>
    <t>037LIC-CSL/2026</t>
  </si>
  <si>
    <t>Eva Angelina</t>
  </si>
  <si>
    <t>Crespo</t>
  </si>
  <si>
    <t>https://drive.google.com/file/d/1TwXA7JqkIzM1f4H1hrYaXviI0tYM7ztA/view?usp=sharing</t>
  </si>
  <si>
    <t>https://drive.google.com/file/d/1poxn7tHdshwqFwlGU-iXghFOQUi8Ytoi/view?usp=sharing</t>
  </si>
  <si>
    <t>https://drive.google.com/file/d/1q0n1rPuJfXQYxzvffzuziPqvBpZTN5zi/view?usp=sharing</t>
  </si>
  <si>
    <t>038LIC-CSL/2026</t>
  </si>
  <si>
    <t>Chileno Bay Club, S. De R.L. De C.V.</t>
  </si>
  <si>
    <t>https://drive.google.com/file/d/1M7F--9UGpyIfWbWgx4fOFovPNiHyeCT8/view?usp=sharing</t>
  </si>
  <si>
    <t>https://drive.google.com/file/d/1US6AIs34JayDZnM3Uk64UA6-b_nwpI_8/view?usp=sharing</t>
  </si>
  <si>
    <t>https://drive.google.com/file/d/1nVGKQt4tDejA1-yequ5RUnFD4SEM3-aR/view?usp=sharing</t>
  </si>
  <si>
    <t>039LIC-CSL/2026</t>
  </si>
  <si>
    <t>https://drive.google.com/file/d/1JWp0eeMfhEk0SHZtSaWBwIcHTk41AI55/view?usp=sharing</t>
  </si>
  <si>
    <t>https://drive.google.com/file/d/1AZe25KniLI7uqtLAegSpyDSe9zqS23D3/view?usp=sharing</t>
  </si>
  <si>
    <t>https://drive.google.com/file/d/12qlhtkWfBIpq7CiwC7IqBca0IiVZZZij/view?usp=sharing</t>
  </si>
  <si>
    <t>040LIC-CSL/2026</t>
  </si>
  <si>
    <t>Emilio De La PeñaSanchez Y Jose Luis De La Peña Sanchez</t>
  </si>
  <si>
    <t>https://drive.google.com/file/d/1h2rXKGI4uNhuM7Ade9b50cqhc3WhyVbi/view?usp=sharing</t>
  </si>
  <si>
    <t>https://drive.google.com/file/d/1gUrGT7TjUNnnxv-SS9BN1sa4qD-sTnMd/view?usp=sharing</t>
  </si>
  <si>
    <t>https://drive.google.com/file/d/12hjMs6Y3LLO-t-Ny1X6aFVGbffqt9dS2/view?usp=sharing</t>
  </si>
  <si>
    <t>045LIC-CSL/2026</t>
  </si>
  <si>
    <t>Residencial Atlas, S.AP.I. De C.V.</t>
  </si>
  <si>
    <t>https://drive.google.com/file/d/1iqbrfLkHG3oapyow6Vi14O6-CILoRr96/view?usp=sharing</t>
  </si>
  <si>
    <t>https://drive.google.com/file/d/12C_wuHZwSToObxa7Q2Ke1xa_OiftYFcQ/view?usp=sharing</t>
  </si>
  <si>
    <t>https://drive.google.com/file/d/1qoSvBf4jwnEQLNcl_i6jp1gCzgETEY9u/view?usp=sharing</t>
  </si>
  <si>
    <t>046LIC-CSL/2026</t>
  </si>
  <si>
    <t>https://drive.google.com/file/d/1IPrPjDCjlasrPnIlsHUFZQfKAQeU-juI/view?usp=sharing</t>
  </si>
  <si>
    <t>https://drive.google.com/file/d/18-UY-fGQ8TxbC2vpepd32H6G8dEDkZPn/view?usp=sharing</t>
  </si>
  <si>
    <t>https://drive.google.com/file/d/1cuCAPcH0QgfZkuJErCQlY-pqN2m1yrj9/view?usp=sharing</t>
  </si>
  <si>
    <t>048LIC-CSL/2026</t>
  </si>
  <si>
    <t xml:space="preserve">Jose Luis </t>
  </si>
  <si>
    <t>Palomino</t>
  </si>
  <si>
    <t>Ramirez</t>
  </si>
  <si>
    <t>https://drive.google.com/file/d/1RrjW-NDPf-OwkO3H-grVALpMUFKyzKgq/view?usp=sharing</t>
  </si>
  <si>
    <t>https://drive.google.com/file/d/1082Jgwiwpmnk3R0iWhyK1Fw1Bz7uq1-J/view?usp=sharing</t>
  </si>
  <si>
    <t>https://drive.google.com/file/d/1-Jl4fdrETYgx2iNKgQCy5mTawG83moYT/view?usp=sharing</t>
  </si>
  <si>
    <t>049LIC-CSL/2026</t>
  </si>
  <si>
    <t>Jova</t>
  </si>
  <si>
    <t>Agredand</t>
  </si>
  <si>
    <t>Plascencia</t>
  </si>
  <si>
    <t>https://drive.google.com/file/d/1KSvjzxaKBDkOzq_qLdlk-FIPSczLp04e/view?usp=sharing</t>
  </si>
  <si>
    <t>https://drive.google.com/file/d/18py5lmlex8Bf2b1H3mZgyUDl6n8eN2vB/view?usp=sharing</t>
  </si>
  <si>
    <t>https://drive.google.com/file/d/1Y2RpVId3VLxHq2Q1Ye3vYUt4y4lET4vy/view?usp=sharing</t>
  </si>
  <si>
    <t>051LIC-CSL/2026</t>
  </si>
  <si>
    <t>https://drive.google.com/file/d/1KlZ2jMtMrCbIi5f0ljcXJIWvlxUaHoCs/view?usp=sharing</t>
  </si>
  <si>
    <t>https://drive.google.com/file/d/14v38S34lNX4Xp2BYqprsf5d9CipiZKCE/view?usp=sharing</t>
  </si>
  <si>
    <t>https://drive.google.com/file/d/1LmpVBg41SvXv4OmreE2f8o2oHolbflbK/view?usp=sharing</t>
  </si>
  <si>
    <t>054LIC-CSL/2026</t>
  </si>
  <si>
    <t>Cibanco, S.A. Institucion De Banca Multiple/ Chileno Bay Club, S. De R.L De C.V.</t>
  </si>
  <si>
    <t>https://drive.google.com/file/d/1sxT9SHLI3o-1_v8eB2yoPogFG8gz9pcU/view?usp=sharing</t>
  </si>
  <si>
    <t>https://drive.google.com/file/d/1S3DAkrXzkbgc5OlVF7NDUUrH_u6w7yDd/view?usp=sharing</t>
  </si>
  <si>
    <t>https://drive.google.com/file/d/1F8Jo4mieC7TJ8e_ed6HvONGAnUaCvUtY/view?usp=sharing</t>
  </si>
  <si>
    <t>055LIC-CSL/2026</t>
  </si>
  <si>
    <t>https://drive.google.com/file/d/1TzXbvIzPuSc2O7XpAYjSsiwJBJp4loa8/view?usp=sharing</t>
  </si>
  <si>
    <t>https://drive.google.com/file/d/1OryadKSMpS4k1OZZReYihhelHWPXcPx3/view?usp=sharing</t>
  </si>
  <si>
    <t>https://drive.google.com/file/d/1clPvJamvRVZ-as83UXhxMcyF2DKOmfSL/view?usp=sharing</t>
  </si>
  <si>
    <t>056LIC-CSL/2026</t>
  </si>
  <si>
    <t>https://drive.google.com/file/d/1R5KFEGL9zlyqNRHRIKd4bNIwxE1T0y40/view?usp=sharing</t>
  </si>
  <si>
    <t>https://drive.google.com/file/d/1-ubrMFqcPA5tklVsAo1Toq7Tz1tv5OL9/view?usp=sharing</t>
  </si>
  <si>
    <t>https://drive.google.com/file/d/1c11o5WuFvwsbmJkaMalLOtr3BR01Z77F/view?usp=sharing</t>
  </si>
  <si>
    <t>057LIC-CSL/2026</t>
  </si>
  <si>
    <t>https://drive.google.com/file/d/1i1q5oSDilyuYqCDRGaYnA1gwYQ6euUKQ/view?usp=sharing</t>
  </si>
  <si>
    <t>https://drive.google.com/file/d/1shwsAgsA0dQ_Cdx0aQYdtYYROjpyLTrl/view?usp=sharing</t>
  </si>
  <si>
    <t>https://drive.google.com/file/d/1rUG0OGrF7d5o_3m22d-aybRL6UWpSfmA/view?usp=sharing</t>
  </si>
  <si>
    <t>058LIC-CSL/2026</t>
  </si>
  <si>
    <t>https://drive.google.com/file/d/1N_WQW2uTIHONVIj0z6EhjzhXIJEgoHTu/view?usp=sharing</t>
  </si>
  <si>
    <t>https://drive.google.com/file/d/1Cj6PjaZzHdrnTYI3xd_MQnb4z79vk2D1/view?usp=sharing</t>
  </si>
  <si>
    <t>https://drive.google.com/file/d/14vv7R61XzwQVF5Yna3jtX4xnRGYQcYNe/view?usp=sharing</t>
  </si>
  <si>
    <t>059LIC-CSL/2026</t>
  </si>
  <si>
    <t>Craig Arthur Bowerman y Mary-Anne Violet Sabiston</t>
  </si>
  <si>
    <t>https://drive.google.com/file/d/15rBY_eTaqAVF61qLiI-fd7A_ejxH9UJu/view?usp=sharing</t>
  </si>
  <si>
    <t>https://drive.google.com/file/d/1PGNHJgd-nTxJpYWk4w3YLHrVtyDHk5hm/view?usp=sharing</t>
  </si>
  <si>
    <t>https://drive.google.com/file/d/10OWorPSOepluGUQFQvvGV1QNZNa49o1b/view?usp=sharing</t>
  </si>
  <si>
    <t>060LIC-CSL/2026</t>
  </si>
  <si>
    <t>Adriana</t>
  </si>
  <si>
    <t>Garcia</t>
  </si>
  <si>
    <t>Sanchez</t>
  </si>
  <si>
    <t>https://drive.google.com/file/d/1qbSzf2wl7zBGWAjNP8-0HBzdtXdcp2kZ/view?usp=sharing</t>
  </si>
  <si>
    <t>https://drive.google.com/file/d/1lY-diB_tJnrht0jkUyCNov3tSrkGeO3a/view?usp=sharing</t>
  </si>
  <si>
    <t>https://drive.google.com/file/d/1VSWIBxLKkjbIwv6ZnAbGhD2TFr30ytMK/view?usp=sharing</t>
  </si>
  <si>
    <t>065LIC-CSL/2026</t>
  </si>
  <si>
    <t>Gamlop, S. De R.L. De C.V.</t>
  </si>
  <si>
    <t>https://drive.google.com/file/d/1Th-BBBVBLbwwLx2XShnR9Ya0aaE9BT73/view?usp=sharing</t>
  </si>
  <si>
    <t>https://drive.google.com/file/d/1MDjc1ODYkgh3Fm4eajZsiFEo9KXMGnUO/view?usp=sharing</t>
  </si>
  <si>
    <t>https://drive.google.com/file/d/1RadcbfolL3WOjc4BfPkW5uiKfJTooAej/view?usp=sharing</t>
  </si>
  <si>
    <t>066LIC-CSL/2026</t>
  </si>
  <si>
    <t xml:space="preserve">Joege Carlos </t>
  </si>
  <si>
    <t>Gaxiola</t>
  </si>
  <si>
    <t>https://drive.google.com/file/d/1SkSTi1rYj_Ei76g4UO0hPm9n8qbMii6i/view?usp=sharing</t>
  </si>
  <si>
    <t>https://drive.google.com/file/d/1FB3Z323ejxhX0vLXtbomeeCGtDMe-i9k/view?usp=sharing</t>
  </si>
  <si>
    <t>https://drive.google.com/file/d/1z4y-KE3T3fgLwHM105cTELwoPUPeXeXL/view?usp=sharing</t>
  </si>
  <si>
    <t>067LIC-CSL/2026</t>
  </si>
  <si>
    <t>Banco Monex, S.A. Institucion De Banca Multiple/ William Joseph Quinn y Stacey Danelle Quinn</t>
  </si>
  <si>
    <t>https://drive.google.com/file/d/1C4gfjcSJ0NMNWDMbrI6CafzGXe3iUAF6/view?usp=sharing</t>
  </si>
  <si>
    <t>https://drive.google.com/file/d/1_q26-Cwc_ymSGVw8mVlW3wwAObSjvkO1/view?usp=sharing</t>
  </si>
  <si>
    <t>https://drive.google.com/file/d/19ALJy6v4CkMiL-oh0eKVFbQoznXz-klP/view?usp=sharing</t>
  </si>
  <si>
    <t>070LIC-CSL/2026</t>
  </si>
  <si>
    <t>Guillermo Daniel</t>
  </si>
  <si>
    <t>Barroso</t>
  </si>
  <si>
    <t>Arnaud</t>
  </si>
  <si>
    <t>https://drive.google.com/file/d/1xQWPxg7z5vF-nxjz7yT4Id2IjQsqhI8V/view?usp=sharing</t>
  </si>
  <si>
    <t>https://drive.google.com/file/d/1PNNLNAJM9wPmA_ewfz6R2xhnhAIn0yrQ/view?usp=sharing</t>
  </si>
  <si>
    <t>https://drive.google.com/file/d/1Z51d2pn5bWg2KC0ziit8uahXeR5OM9UN/view?usp=sharing</t>
  </si>
  <si>
    <t>071LIC-CSL/2026</t>
  </si>
  <si>
    <t>John Daniel Hood y Sally Kathryn Hood/ Banca Mifel, S.A. Institucion De Banca Multiple</t>
  </si>
  <si>
    <t>https://drive.google.com/file/d/17TNJrgKcYGNUbeWJ-vkzx7Eu2dfGbiq2/view?usp=sharing</t>
  </si>
  <si>
    <t>https://drive.google.com/file/d/12lx-4MVttT56IQVUOdeObZoOQYWAoxDh/view?usp=sharing</t>
  </si>
  <si>
    <t>https://drive.google.com/file/d/1sFr3TEe_zuU4zyDIOKjw8PSCJuA9PwPS/view?usp=sharing</t>
  </si>
  <si>
    <t>077LIC-CSL/2026</t>
  </si>
  <si>
    <t>Tranquility 330 LLC</t>
  </si>
  <si>
    <t>https://drive.google.com/file/d/1Gm_n5WPdLfXotWi7FmtiwiUwUTVFYQ6s/view?usp=sharing</t>
  </si>
  <si>
    <t>https://drive.google.com/file/d/1s_gRJlF5VOUh1Vb_WoObmVSkwRm7FYoX/view?usp=sharing</t>
  </si>
  <si>
    <t>https://drive.google.com/file/d/11qO2mANcP8fndT-pOBoT6iduEBwhFzMz/view?usp=sharing</t>
  </si>
  <si>
    <t>079LIC-CSL/2026</t>
  </si>
  <si>
    <t>Reben</t>
  </si>
  <si>
    <t>Nava</t>
  </si>
  <si>
    <t>Bermudez</t>
  </si>
  <si>
    <t>https://drive.google.com/file/d/1XPwLM08zKiNwMtvNnLJg8TPCcNTvnCnF/view?usp=sharing</t>
  </si>
  <si>
    <t>https://drive.google.com/file/d/1T4bynPx1R9tMXUTC-AX6ocDgZKU_D3x4/view?usp=sharing</t>
  </si>
  <si>
    <t>https://drive.google.com/file/d/1kBLHPqSAk9EMk-eE5tUtwNpLJLyN2qcc/view?usp=sharing</t>
  </si>
  <si>
    <t>087LIC-CSL/2026</t>
  </si>
  <si>
    <t>https://drive.google.com/file/d/1fzvBKieBQEBjnPoLWxN_3LNVuJvvirhc/view?usp=sharing</t>
  </si>
  <si>
    <t>https://drive.google.com/file/d/1T3V2kC7272Q7_lqOSnDEM8eK7RsXIhOu/view?usp=sharing</t>
  </si>
  <si>
    <t>https://drive.google.com/file/d/14P_0Np4pg_iz6qf_yQbO7rOS2QweIlC4/view?usp=sharing</t>
  </si>
  <si>
    <t>097LIC-CSL/2026</t>
  </si>
  <si>
    <t>Mara 31, LLC</t>
  </si>
  <si>
    <t>https://drive.google.com/file/d/1_SLPMRmMdRPUpLcoWZEewu9lWoz6Nyxi/view?usp=sharing</t>
  </si>
  <si>
    <t>https://drive.google.com/file/d/1nWmk4dpGuf9VSeofh4FZw0hywkoPkaO3/view?usp=sharing</t>
  </si>
  <si>
    <t>https://drive.google.com/file/d/1_5WzsX6B0O-8INi4fK76lywUwWB1KebU/view?usp=sharing</t>
  </si>
  <si>
    <t>116LIC-CSL/2026</t>
  </si>
  <si>
    <t>https://drive.google.com/file/d/1E538zTTc9cmhr_D0AnjBB4xvBTj6pqKz/view?usp=sharing</t>
  </si>
  <si>
    <t>https://drive.google.com/file/d/1XA_AFHP-1zuRkdi1LivgRt7Csr4bVHS4/view?usp=sharing</t>
  </si>
  <si>
    <t>https://drive.google.com/file/d/10HjgbyjecvMfp_HrAc2Tleu79OTMpY18/view?usp=sharing</t>
  </si>
  <si>
    <t>117LIC-CSL/2026</t>
  </si>
  <si>
    <t>https://drive.google.com/file/d/1v8K7QzYLNVcdJbJakHgItmzKClazJq2Z/view?usp=sharing</t>
  </si>
  <si>
    <t>https://drive.google.com/file/d/1kpEjliP62-unKK4pNJTruA0U1wqdmtCy/view?usp=sharing</t>
  </si>
  <si>
    <t>https://drive.google.com/file/d/1hYig9s7nDr8mKXcuDzOTanqulM-SOnOb/view?usp=sharing</t>
  </si>
  <si>
    <t>118LIC-CSL/2026</t>
  </si>
  <si>
    <t>https://drive.google.com/file/d/1OFw-t6hX-zMrm5y6r0NbsMdfCwPC7pb9/view?usp=sharing</t>
  </si>
  <si>
    <t>https://drive.google.com/file/d/1jN7InV9u93Q-WbdUT45-8RcXo3Mpgy0l/view?usp=sharing</t>
  </si>
  <si>
    <t>https://drive.google.com/file/d/1wnTyC-Kg77uH01EotNOEGtSsRnyvYcWm/view?usp=sharing</t>
  </si>
  <si>
    <t>119LIC-CSL/2026</t>
  </si>
  <si>
    <t>Fid/2065 Y/O Tiffany Co De Mexico, S.A. De C.V.</t>
  </si>
  <si>
    <t>https://drive.google.com/file/d/1pPMkWl5XUtaE_M7f3uLRVm5q7ZGfFkgx/view?usp=sharing</t>
  </si>
  <si>
    <t>https://drive.google.com/file/d/123goi9CnSsLAPoT5pZOvrfU_Rs6I6HC6/view?usp=sharing</t>
  </si>
  <si>
    <t>https://drive.google.com/file/d/18N_5Yt6W8d3beCLlCOIiau3mkxgzzACx/view?usp=sharing</t>
  </si>
  <si>
    <t>126LIC-CSL/2026</t>
  </si>
  <si>
    <t>Banco Multiple, S.A., I.B.M. Exclusivamente En Su Carácter de Fiduciario Del Fid/2065 Y/O Dulce &amp; Gabana Latinoamerica S.A De C.V</t>
  </si>
  <si>
    <t>https://drive.google.com/file/d/1mB1H7CSc7Bw98yKQ7icV6-Hm1ItvCcdC/view?usp=sharing</t>
  </si>
  <si>
    <t>https://drive.google.com/file/d/1xYqv-QfO2aKaE-b7BYissc39k_6XXm9v/view?usp=sharing</t>
  </si>
  <si>
    <t>https://drive.google.com/file/d/1ZsswRrhENDvSsYgeEbrQe0JStRjguTWP/view?usp=sharing</t>
  </si>
  <si>
    <t>127LIC-CSL/2026</t>
  </si>
  <si>
    <t>Chileno Bay Club S. De R.L De C.V./ Cibanco, S.A. Institución De Banca Multiple</t>
  </si>
  <si>
    <t>https://drive.google.com/file/d/1ZYCoEUOYG0BzIO66YqCVk4LzDH8fcCLM/view?usp=sharing</t>
  </si>
  <si>
    <t>https://drive.google.com/file/d/1vq0D8s3kgJS6AKdfc_0SneI2KFnV8gYB/view?usp=sharing</t>
  </si>
  <si>
    <t>https://drive.google.com/file/d/1HUsA20EHZGzvHcVe4sN45_oxizF0n8no/view?usp=sharing</t>
  </si>
  <si>
    <t>128LIC-CSL/2026</t>
  </si>
  <si>
    <t>https://drive.google.com/file/d/17ISO3cOXBG2eqNFQ_8F_RGQ1ip2QRaI8/view?usp=sharing</t>
  </si>
  <si>
    <t>https://drive.google.com/file/d/1x4rA5Ml2f7ZRUDldlSaSnK6dPPqLuYP6/view?usp=sharing</t>
  </si>
  <si>
    <t>https://drive.google.com/file/d/121ocBqF0k9GbzUTUfwGAFFhPMzLNCUjn/view?usp=sharing</t>
  </si>
  <si>
    <t>131LIC-CSL/2026</t>
  </si>
  <si>
    <t>Naber Inmobiliaria. S.a. De C.V. Y/O Yolada Margarita Jacobo Ibarra</t>
  </si>
  <si>
    <t>https://drive.google.com/file/d/1QecPGfgfeiuRfT0DarxwOSVWvrqck7O5/view?usp=sharing</t>
  </si>
  <si>
    <t>https://drive.google.com/file/d/1wRGd7WrJiJDepB7Mf2dxU3s1Umg0yf1G/view?usp=sharing</t>
  </si>
  <si>
    <t>https://drive.google.com/file/d/1C8_oDg2CUiZFkVkXsD5Hvm9D6y0PNIs3/view?usp=sharing</t>
  </si>
  <si>
    <t>135LIC-CSL/2026</t>
  </si>
  <si>
    <t>Davis Parker, Llc/Banco Monex, S.A. Institución De Banca Multiple</t>
  </si>
  <si>
    <t>https://drive.google.com/file/d/175bxpJ79gOLy-Uq1xBFpkH7H0byNhH1k/view?usp=sharing</t>
  </si>
  <si>
    <t>https://drive.google.com/file/d/1BxO5519AU4gGnGz_SaCyJYGqlvbuUWaC/view?usp=sharing</t>
  </si>
  <si>
    <t>https://drive.google.com/file/d/1ZUNYhhQSKtVZsxSgKS8cwIq-Ze6w2dXV/view?usp=sharing</t>
  </si>
  <si>
    <t>290LIC-CSL/2025</t>
  </si>
  <si>
    <t xml:space="preserve">Catalina </t>
  </si>
  <si>
    <t>Sampeiro</t>
  </si>
  <si>
    <t>Pacheco</t>
  </si>
  <si>
    <t>https://drive.google.com/file/d/1SpfWBjlng2eOAYcY1cd23AXxWvTw-i-2/view?usp=sharing</t>
  </si>
  <si>
    <t>https://drive.google.com/file/d/1YDjLxpVGi_jtZaFeln7B5MTyk8HonTBE/view?usp=sharing</t>
  </si>
  <si>
    <t>https://drive.google.com/file/d/1ytcelPeIU2-a7cMnMFuTRA1IrOxOF-Av/view?usp=sharing</t>
  </si>
  <si>
    <t>314LIC-CSL/2025</t>
  </si>
  <si>
    <t>Luisa</t>
  </si>
  <si>
    <t>Muñoz</t>
  </si>
  <si>
    <t>https://drive.google.com/file/d/1aYE1qu9Sko-_sXSYQJY1mHevUvIxW1ZE/view?usp=sharing</t>
  </si>
  <si>
    <t>https://drive.google.com/file/d/1yOIqxCt3gmq0ES_wQU30PZ1n-GPCzlar/view?usp=sharing</t>
  </si>
  <si>
    <t>https://drive.google.com/file/d/1uLN5mumwIiCi-cEvcPiPMKG4C5h_sVMo/view?usp=sharing</t>
  </si>
  <si>
    <t>371LIC-CSL/2025</t>
  </si>
  <si>
    <t>Martha Lizbeth Martinez Bernal y Ramon Humberto Acosta Duran</t>
  </si>
  <si>
    <t>https://drive.google.com/file/d/1HAenoOmWGDF2ONfy30E2E8pdsCHWI5jd/view?usp=sharing</t>
  </si>
  <si>
    <t>https://drive.google.com/file/d/1670NKvb0zMXPZxG2ytb2sebVya6YxwSd/view?usp=sharing</t>
  </si>
  <si>
    <t>https://drive.google.com/file/d/1_DUMDK6MunqD2hmCMug-YPCQioNWVy-E/view?usp=sharing</t>
  </si>
  <si>
    <t>386LIC-CSL/2025</t>
  </si>
  <si>
    <t>Jose Luis</t>
  </si>
  <si>
    <t>Ramos</t>
  </si>
  <si>
    <t>https://drive.google.com/file/d/1cdCQTLA9KI0_eDJXtUi-EOGszmU05izf/view?usp=sharing</t>
  </si>
  <si>
    <t>https://drive.google.com/file/d/1oIFx40Mvuwlb_d7E-InVAv8DJw-qmpwp/view?usp=sharing</t>
  </si>
  <si>
    <t>https://drive.google.com/file/d/1XVsFCRmQNpddWt8Z9F1rtTnpyxN6u64n/view?usp=sharing</t>
  </si>
  <si>
    <t>403LIC-CSL/2025</t>
  </si>
  <si>
    <t>JESUS Rodolfo Madrid Salazar Y Andrea Madrid Rios</t>
  </si>
  <si>
    <t>https://drive.google.com/file/d/1ZUA8wCXtdQn8DANWYcIPy9PE2VnK9L1j/view?usp=sharing</t>
  </si>
  <si>
    <t>https://drive.google.com/file/d/1HCpOBoMIFAArZvt6DSAu1Vn5VVQ12H-5/view?usp=sharing</t>
  </si>
  <si>
    <t>https://drive.google.com/file/d/1B9o2Bj53uFHWMM8h1JBj-C4PEcSqQw3V/view?usp=sharing</t>
  </si>
  <si>
    <t>429LIC-CSL/2025</t>
  </si>
  <si>
    <t>Good Fortune Capital, llc</t>
  </si>
  <si>
    <t>https://drive.google.com/file/d/1I5a4y6VEeoWjvuQ2EQ4OjEXDUnWTL7q-/view?usp=sharing</t>
  </si>
  <si>
    <t>https://drive.google.com/file/d/19Oi_broHoHpI5pxwLefzw8paIS_qSwv6/view?usp=sharing</t>
  </si>
  <si>
    <t>https://drive.google.com/file/d/1rSC4l30dwql6_goMq9rc9AwuUxdbTJg8/view?usp=sharing</t>
  </si>
  <si>
    <t>451LIC-CSL/2025</t>
  </si>
  <si>
    <t>Sephora Mexicó s. De r.l. De c.v. y/o Cib/2065 Del Fiduciario 3893</t>
  </si>
  <si>
    <t>https://drive.google.com/file/d/1S9cNuOcjYcVz-g_sb2MiVdJ1ebZvkjCz/view?usp=sharing</t>
  </si>
  <si>
    <t>https://drive.google.com/file/d/1kG0eTgC8ER_B3Pp2PgGrukVKo-f2koNW/view?usp=sharing</t>
  </si>
  <si>
    <t>https://drive.google.com/file/d/1T1A_K3kH9ZI0hGqwab8d6E2oQZHjPE6U/view?usp=sharing</t>
  </si>
  <si>
    <t>456LIC-CSL/2025</t>
  </si>
  <si>
    <t>Lure Construcciones, S.A. De C.V.</t>
  </si>
  <si>
    <t>https://drive.google.com/file/d/1PjwlPzkINMhWgv9Cioj0eR1Qd8Ll8bKf/view?usp=sharing</t>
  </si>
  <si>
    <t>https://drive.google.com/file/d/1bNBJj_EUN6un1Opi8g8Smhpx70JHNvJV/view?usp=sharing</t>
  </si>
  <si>
    <t>https://drive.google.com/file/d/16AbYiptT0WieBew5YIGyXeefQaQZGH3O/view?usp=sharing</t>
  </si>
  <si>
    <t>458LIC-CSL/2025</t>
  </si>
  <si>
    <t>Banco Bancrea S.A Fideicomiso BA13924</t>
  </si>
  <si>
    <t>https://drive.google.com/file/d/11ubHfMkLQb2_9z83DG3eFVsq-hD49n71/view?usp=sharing</t>
  </si>
  <si>
    <t>15,711,093,75</t>
  </si>
  <si>
    <t>https://drive.google.com/file/d/1LzogQ01AWRnbL17krGsIJ9kjRATUXTQB/view?usp=sharing</t>
  </si>
  <si>
    <t>https://drive.google.com/file/d/1ZMxF0A0Q3VoaI6026XVw59ENFPt1jL48/view?usp=sharing</t>
  </si>
  <si>
    <t>461LIC-CSL/2025</t>
  </si>
  <si>
    <t>Banca Mifel S.A. / Annie Pickett y John Allan Pickett</t>
  </si>
  <si>
    <t>https://drive.google.com/file/d/1t69RAK_l4IRUCdl-km49BWvCTpTWd-i9/view?usp=sharing</t>
  </si>
  <si>
    <t>https://drive.google.com/file/d/1rvPC95-mfC5-ZGCaiiC7EcjBzKVyzWTf/view?usp=sharing</t>
  </si>
  <si>
    <t>https://drive.google.com/file/d/100vV-YjlbrmmN7VqvJvjwJJdq3bTmNuW/view?usp=sharing</t>
  </si>
  <si>
    <t>463LIC-CSL/2025</t>
  </si>
  <si>
    <t>Angelica Maria Pineda Perez Y Esmeralda Pita Vazquez</t>
  </si>
  <si>
    <t>https://drive.google.com/file/d/1DVpPTsr_n6_5O9gV1yyNcMMYSGeKhiDU/view?usp=sharing</t>
  </si>
  <si>
    <t>https://drive.google.com/file/d/1R-URXQO9d0PKGrXuQfXhqnXh8uDMgtk2/view?usp=sharing</t>
  </si>
  <si>
    <t>https://drive.google.com/file/d/1rq8JZ1nLLBIXIwG86iF3DtUi6u5UgFtO/view?usp=sharing</t>
  </si>
  <si>
    <t>474LIC-CSL/2025</t>
  </si>
  <si>
    <t>https://drive.google.com/file/d/1iVrQ6mG09c9vrp5a2Kn2GSE7DzN7fken/view?usp=sharing</t>
  </si>
  <si>
    <t>https://drive.google.com/file/d/1jQoUtO6K6kVKZMXy_MPqEbS_VxHDtU1x/view?usp=sharing</t>
  </si>
  <si>
    <t>https://drive.google.com/file/d/1tHYdvbjUZSPZOaMY6m5pez_3cfu-0ahe/view?usp=sharing</t>
  </si>
  <si>
    <t>475LIC-CSL/2025</t>
  </si>
  <si>
    <t>https://drive.google.com/file/d/1k2omUhY4GYJI8g_mD1YqEghSFOOoPy6Q/view?usp=sharing</t>
  </si>
  <si>
    <t>https://drive.google.com/file/d/1ku6o1HVVr6ltqRfJ3gmECK875-8uJFso/view?usp=sharing</t>
  </si>
  <si>
    <t>https://drive.google.com/file/d/1WVcTIf4rxlkjpEjJpSckOpW6GvZdJqxK/view?usp=sharing</t>
  </si>
  <si>
    <t>481LIC-CSL/2025</t>
  </si>
  <si>
    <t>Inmosin I.O.C.C. S.A  De C.V.</t>
  </si>
  <si>
    <t>https://drive.google.com/file/d/15u-ioTF2M3XNMse4-z3-C9AoHg9ICFxL/view?usp=sharing</t>
  </si>
  <si>
    <t>https://drive.google.com/file/d/1OIz-yuqOA0iEn-gKszN7-Jm2UdbsOsoU/view?usp=sharing</t>
  </si>
  <si>
    <t>https://drive.google.com/file/d/1GNfz-c7w2jErZqAYaKubewqfNHBPnNGE/view?usp=sharing</t>
  </si>
  <si>
    <t>486LIC-CSL/2025</t>
  </si>
  <si>
    <t>Raul Alberto</t>
  </si>
  <si>
    <t xml:space="preserve"> Perez </t>
  </si>
  <si>
    <t>https://drive.google.com/file/d/15Rj004L4zOuLoXA_WsEYbPUr-x2aqJIu/view?usp=sharing</t>
  </si>
  <si>
    <t>https://drive.google.com/file/d/1PQ5ZLLhj4DCcLCinGssBf1xbduaXSCcO/view?usp=sharing</t>
  </si>
  <si>
    <t>https://drive.google.com/file/d/165YusRcTuzZ3Of-OAH70no2Cinih3Tgo/view?usp=sharing</t>
  </si>
  <si>
    <t>487LIC-CSL/2025</t>
  </si>
  <si>
    <t>https://drive.google.com/file/d/1VjxlX2h10eIFgqbRszP22dPBC6v1elHJ/view?usp=sharing</t>
  </si>
  <si>
    <t>https://drive.google.com/file/d/1jC8opIGfug2nWLQit8VPBdL_nJBUqhR9/view?usp=sharing</t>
  </si>
  <si>
    <t>https://drive.google.com/file/d/1a9Ztpn9HGEPrjbfbB0DMlI_qnuUn3lVE/view?usp=sharing</t>
  </si>
  <si>
    <t>488LIC-CSL/2025</t>
  </si>
  <si>
    <t>Koen Properties, S. De R.L. De C.V.</t>
  </si>
  <si>
    <t>https://drive.google.com/file/d/1Y-5CN7PEssLUILPcUzSutQJxY-XM1Ln6/view?usp=sharing</t>
  </si>
  <si>
    <t>https://drive.google.com/file/d/1VjUOiArPEcPEASVHdEA1qF6A279OE8I7/view?usp=sharing</t>
  </si>
  <si>
    <t>https://drive.google.com/file/d/1wzRnBXR1u5WzDoBRJLr_6Tjc3GMebenm/view?usp=sharing</t>
  </si>
  <si>
    <t>490LIC-CSL/2025</t>
  </si>
  <si>
    <t>Tranquility 330 Ll/ Banco Monex, Sociedad Anonima Institucion De Banca Multiple, Monex Grupo Financiero</t>
  </si>
  <si>
    <t>https://drive.google.com/file/d/1Kn0006Ul88-ijp1f2OGQ6yHAivKRsvaa/view?usp=sharing</t>
  </si>
  <si>
    <t>https://drive.google.com/file/d/1oQPoMjpfOF8HnDIV7q-H9-8UW3oGYku6/view?usp=sharing</t>
  </si>
  <si>
    <t>https://drive.google.com/file/d/1ZbFVJOFNqE0mQxzLLmwgAygtE9FMz9ag/view?usp=sharing</t>
  </si>
  <si>
    <t>492LIC-CSL/2025</t>
  </si>
  <si>
    <t>Chilge37 llc / Dimitri Steven Cohen y Broke Cohen</t>
  </si>
  <si>
    <t>https://drive.google.com/file/d/18_Xbwj8_8rtHOb1j6xgsZ7PJuJ6UHATe/view?usp=sharing</t>
  </si>
  <si>
    <t>https://drive.google.com/file/d/1ZqF6hOUWRVzBOq-_ZpoUhSedapxL8bTQ/view?usp=sharing</t>
  </si>
  <si>
    <t>https://drive.google.com/file/d/1SFsU77QBzGv4NGAfQIjMeP2RlpzbJOOU/view?usp=sharing</t>
  </si>
  <si>
    <t>494LIC-CSL/2025</t>
  </si>
  <si>
    <t>Cibanco Cib/2065 y/o Perfumerie Versailles, S. De R.L. De C.V.</t>
  </si>
  <si>
    <t>https://drive.google.com/file/d/1sMfP4wypwOUMahH-Xd5UKHh0BSV6OJDK/view?usp=sharing</t>
  </si>
  <si>
    <t>https://drive.google.com/file/d/1c_3IVqCBEOfCN4myPDP2_UKlPOe7d4qW/view?usp=sharing</t>
  </si>
  <si>
    <t>https://drive.google.com/file/d/1r-Pd_tvR_v6xeXgbb-fTITYqjnbdpHIK/view?usp=sharing</t>
  </si>
  <si>
    <t>495LIC-CSL/2025</t>
  </si>
  <si>
    <t>Cibanco Cib/2065 Lobros De Lujo MX, S.A. De C.V. Armando Jose Olivares De Emparan</t>
  </si>
  <si>
    <t>https://drive.google.com/file/d/1JSlyL8EeGi2NMaeuW3HgeG7oWDEFcvP3/view?usp=sharing</t>
  </si>
  <si>
    <t>https://drive.google.com/file/d/1ypUmiTBymd3-NArpsge3efPTtmBWY-39/view?usp=sharing</t>
  </si>
  <si>
    <t>https://drive.google.com/file/d/1-rjedy-bcB9Ri-KmQLrllqmaY3fs9JmF/view?usp=sharing</t>
  </si>
  <si>
    <t>496LIC-CSL/2026</t>
  </si>
  <si>
    <t>Cib-2065, Ferragamo Mexico. De R.L. De C.V. Jessica Jannette Canchola Rhoads</t>
  </si>
  <si>
    <t>https://drive.google.com/file/d/1pw-WqPJYfleIWeLI9zpN1OsvQ_lTZzfs/view?usp=sharing</t>
  </si>
  <si>
    <t>https://drive.google.com/file/d/15YJJuUgA0F-GHfZOL0Fsp40tYvlnjiPr/view?usp=sharing</t>
  </si>
  <si>
    <t>https://drive.google.com/file/d/1fYDatkMVPSBFtcG1j6kAvriM8Xg8HMBq/view?usp=sharing</t>
  </si>
  <si>
    <t>497LIC-CSL/2025</t>
  </si>
  <si>
    <t>Cib-2065 y/o Brunello Cucinelly Messico S. De R.L. De C.V.</t>
  </si>
  <si>
    <t>https://drive.google.com/file/d/1wyY4bKXTtFiKcm11Rqb1Y7cmjsJk1ehl/view?usp=sharing</t>
  </si>
  <si>
    <t>https://drive.google.com/file/d/1wimvploNxlKAr15BU6B72wocTBfpiJlB/view?usp=sharing</t>
  </si>
  <si>
    <t>https://drive.google.com/file/d/1QTS_5XvoOopdTXIRlTUqEHZDU6zSXg5i/view?usp=sharing</t>
  </si>
  <si>
    <t>500LIC-CSL/2025</t>
  </si>
  <si>
    <t>Esteban Garcia Vizcaino, Santiago Garcia Vizcaino, Maria Alejandra Garcia Vizcaino, Juan Pablo Garcia Vizcaino, Ana Sofia Garcia Vzaino</t>
  </si>
  <si>
    <t>https://drive.google.com/file/d/1_Jzj9ExAKfxpCRpB_ExFKYFPUMSe-2zV/view?usp=sharing</t>
  </si>
  <si>
    <t>https://drive.google.com/file/d/1-cUT7bnJr0vTQnbjAbdF6HVPiof_kmWH/view?usp=sharing</t>
  </si>
  <si>
    <t>https://drive.google.com/file/d/1DnJpiH5ZBtsztoG8kIW9yuLL4ZJldHM1/view?usp=sharing</t>
  </si>
  <si>
    <t>508LIC-CSL/2025</t>
  </si>
  <si>
    <t>Lorenzo Gomez Luna Y Dulce Maria Manzanilla Calderon</t>
  </si>
  <si>
    <t>https://drive.google.com/file/d/1MaEBimJpJGoRXGWp2aOVNnSOzw3bS_ah/view?usp=sharing</t>
  </si>
  <si>
    <t>https://drive.google.com/file/d/1xKMAlPkN2IWBua-ZJI6bZ58his8awqtN/view?usp=sharing</t>
  </si>
  <si>
    <t>https://drive.google.com/file/d/1mykpm8yUtC5SuBEtHsqtweIXKpj0Vzka/view?usp=sharing</t>
  </si>
  <si>
    <t>512LIC-CSL/2025</t>
  </si>
  <si>
    <t>Banco Actinver S.A. y/o Fideicomiso F/6278</t>
  </si>
  <si>
    <t>https://drive.google.com/file/d/1TSxg4Ncd9xKGcaO8u9y0duhYWNXS6A8V/view?usp=sharing</t>
  </si>
  <si>
    <t>https://drive.google.com/file/d/1xbRgwhpu_d1P0EF2YD7hCiLXaVtrTMXk/view?usp=sharing</t>
  </si>
  <si>
    <t>https://drive.google.com/file/d/1iJL0pOVEh9G8wTB9Vt4HmmkD-nWH7BWC/view?usp=sharing</t>
  </si>
  <si>
    <t>514LIC-CSL/2025</t>
  </si>
  <si>
    <t>Marilyn</t>
  </si>
  <si>
    <t>Scarpaci</t>
  </si>
  <si>
    <t>Hansen</t>
  </si>
  <si>
    <t>https://drive.google.com/file/d/1TUMAH24necZNhD09RmPeknkeKtS2FQQl/view?usp=sharing</t>
  </si>
  <si>
    <t>https://drive.google.com/file/d/1UqKQBOyGIqXPVIySVmC76yf2yvDrhuWm/view?usp=sharing</t>
  </si>
  <si>
    <t>https://drive.google.com/file/d/1CaqWevhSuRHV_jadgNYDtFNxunWnnTs2/view?usp=sharing</t>
  </si>
  <si>
    <t>518LIC-CSL/2025</t>
  </si>
  <si>
    <t>Llg Partners Llc/ Banco Monex S.A. Institucion De Banca Multiple, Monex Grupo Financiero.</t>
  </si>
  <si>
    <t>https://drive.google.com/file/d/1ZJYuRXjGxH9NLRTDS3cO3uGF5QSTsHup/view?usp=sharing</t>
  </si>
  <si>
    <t>https://drive.google.com/file/d/11xC-5PsjPLH-ceZ5wo1AriOGOn3WOcEe/view?usp=sharing</t>
  </si>
  <si>
    <t>https://drive.google.com/file/d/1og84GZKEb6cKOOwDl3KmB24QZIlAHFG_/view?usp=sharing</t>
  </si>
  <si>
    <t>522LIC-CSL/2025</t>
  </si>
  <si>
    <t>Chileno Bay Club S. De R.I. De C.V.</t>
  </si>
  <si>
    <t>https://drive.google.com/file/d/1QefKX-EIhgsAnxkflQaeUiGZdENysDhE/view?usp=sharing</t>
  </si>
  <si>
    <t>https://drive.google.com/file/d/1IZbVP4zsLwLR5KdSzVknG1pi8AWg5hpL/view?usp=sharing</t>
  </si>
  <si>
    <t>https://drive.google.com/file/d/1qLDg2kOoRwezLcBkCmS_CZNzXQVChFYV/view?usp=sharing</t>
  </si>
  <si>
    <t>526LIC-CSL/2025</t>
  </si>
  <si>
    <t>Cib 2065 / Wilson Sporting Goods Co De Mexico, S.A. DE C.V.</t>
  </si>
  <si>
    <t>https://drive.google.com/file/d/1J_aFgvr3p10nKLdybXjMpk03RsVyWIfi/view?usp=sharing</t>
  </si>
  <si>
    <t>https://drive.google.com/file/d/1PvaZxN9Z9yx9rtMHMQpd8m2dgpacuCGu/view?usp=sharing</t>
  </si>
  <si>
    <t>https://drive.google.com/file/d/1Je5PScLyT0WgtzLgPNxCzjXHxWMQQnz8/view?usp=sharing</t>
  </si>
  <si>
    <t>536LIC-CSL/2025</t>
  </si>
  <si>
    <t>https://drive.google.com/file/d/1sNI9YAnJJqlDdHwQwfdLYORdXzG61mM5/view?usp=sharing</t>
  </si>
  <si>
    <t>https://drive.google.com/file/d/1FMb2GkH59VLpvsv0sCn3oZfivaCSUbta/view?usp=sharing</t>
  </si>
  <si>
    <t>https://drive.google.com/file/d/1zJrRIrcGNYXq_spMZrNUOVXT--ed2MsF/view?usp=sharing</t>
  </si>
  <si>
    <t>538LIC-CSL/2025</t>
  </si>
  <si>
    <t>Torote Capital, S.A. DE C.V.</t>
  </si>
  <si>
    <t>https://drive.google.com/file/d/11bBI1x_jP8NzVfugu-g6A_jem1UexO-j/view?usp=sharing</t>
  </si>
  <si>
    <t>https://drive.google.com/file/d/1-Kh0UDLY3dcx3xClHcmlVtofl5aUKlrB/view?usp=sharing</t>
  </si>
  <si>
    <t>https://drive.google.com/file/d/1rdhdaISAR6zREB9i4eNkpP_HxLjt76nm/view?usp=sharing</t>
  </si>
  <si>
    <t>539LIC-CSL/2025</t>
  </si>
  <si>
    <t>Casas Piaxtla, S.A De C.V.</t>
  </si>
  <si>
    <t>https://drive.google.com/file/d/1-iR9LTXJs6fz5q-S-LnNSG1QSgqtPpTZ/view?usp=sharing</t>
  </si>
  <si>
    <t>https://drive.google.com/file/d/1K9uJ5rUJtP5lDOTLirWPmlzeEIDnxTam/view?usp=sharing</t>
  </si>
  <si>
    <t>https://drive.google.com/file/d/16qVVSgDKVturgozT1fgNXoHqx7zWMEya/view?usp=sharing</t>
  </si>
  <si>
    <t>540LIC-CSL/2025</t>
  </si>
  <si>
    <t>Frank Patrice Ginape Usage Ginape</t>
  </si>
  <si>
    <t>https://drive.google.com/file/d/13YYXYQDP5TaagdCoPQnB4wvzC2LHCONt/view?usp=sharing</t>
  </si>
  <si>
    <t>https://drive.google.com/file/d/1qA73k8_rlEltYXdOmxpZ-eljrzbi66Iv/view?usp=sharing</t>
  </si>
  <si>
    <t>https://drive.google.com/file/d/1mLHFm6Jdj87zaIGbYJx8zV0xhaPEXpi3/view?usp=sharing</t>
  </si>
  <si>
    <t>542LIC-CSL/2025</t>
  </si>
  <si>
    <t>Cib/2026, Como Fiduciario Del Fideicomiso Cib/3893 Y/O Bancvo Multiva S.A., I.B.M Esclucivamente en su Carácter de Fiduciario Del Fid/2065</t>
  </si>
  <si>
    <t>https://drive.google.com/file/d/1I84Vxko2V3zgjgUG2Y9Ojwex7a4CbkNR/view?usp=sharing</t>
  </si>
  <si>
    <t>https://drive.google.com/file/d/1XpNcnfZ1wtDoCBSV2P-AzPb36C3DJvhD/view?usp=sharing</t>
  </si>
  <si>
    <t>https://drive.google.com/file/d/1KPtiImeF8KSMSF8PPCdwCRQKfU14RVCY/view?usp=sharing</t>
  </si>
  <si>
    <t>566LIC-CSL/2025</t>
  </si>
  <si>
    <t>Cib 2065 y/o Ggdb Mexico S.A. D e C.V.</t>
  </si>
  <si>
    <t>https://drive.google.com/file/d/1loCCEIJ74TXr09mh8xHcgUngC2PpMVmw/view?usp=sharing</t>
  </si>
  <si>
    <t>https://drive.google.com/file/d/1LZn0kxOORoawN-hj1LOi8Jm6tS7AChLQ/view?usp=sharing</t>
  </si>
  <si>
    <t>https://drive.google.com/file/d/1iAQdzdd6OGLnG1QTFlDPLC1QgbMtscai/view?usp=sharing</t>
  </si>
  <si>
    <t>569LIC-CSL/2025</t>
  </si>
  <si>
    <t>Cib 2065 Itx Retail Mexico S.A. D e  C.V.</t>
  </si>
  <si>
    <t>https://drive.google.com/file/d/1hdUFJIzLHTtw-zH3ER9TnW52vMSztZQH/view?usp=sharing</t>
  </si>
  <si>
    <t>https://drive.google.com/file/d/187AHC0BN9vodeTZ47dMQjwMS36vMhykK/view?usp=sharing</t>
  </si>
  <si>
    <t>https://drive.google.com/file/d/1OYMRhZWkcsJZOjz8zTnRkogJnUZyPBG2/view?usp=sharing</t>
  </si>
  <si>
    <t>570LIC-CSL/2025</t>
  </si>
  <si>
    <t>Cib 2065 y/o Zara Mexico S.A. De C.V.</t>
  </si>
  <si>
    <t>https://drive.google.com/file/d/1smtN-5Uu4KkvB4T9VGM8fVRsgP47W9Fr/view?usp=sharing</t>
  </si>
  <si>
    <t>https://drive.google.com/file/d/1hS-ZxSyGpRGqTr30wcGEtIjcxh2I0Ax_/view?usp=sharing</t>
  </si>
  <si>
    <t>https://drive.google.com/file/d/155FVmEO_7JyGapjt0zEBk-AW3w1eEtnP/view?usp=sharing</t>
  </si>
  <si>
    <t>571LIC-CSL/2025</t>
  </si>
  <si>
    <t>Cib 2065 y/o  Itx Retail Mexico S.A. De C.V.</t>
  </si>
  <si>
    <t>https://drive.google.com/file/d/1KP16P7Azn90qzssU_1rR0Q-Dqe16EY7B/view?usp=sharing</t>
  </si>
  <si>
    <t>https://drive.google.com/file/d/1Ihv14okQBs8gyGLHmob7EXw7JGykQL29/view?usp=sharing</t>
  </si>
  <si>
    <t>https://drive.google.com/file/d/1pO5t5Nn1nvW0dscvhMhLz77yTUyQpc9I/view?usp=sharing</t>
  </si>
  <si>
    <t>572LIC-CSL/2025</t>
  </si>
  <si>
    <t>Cib 2065 y/o Zara Home Mexico S.A. De C.V.</t>
  </si>
  <si>
    <t>https://drive.google.com/file/d/1bnn0CAx0qZpMXHcGlyFuju4lVlfXi-HJ/view?usp=sharing</t>
  </si>
  <si>
    <t>https://drive.google.com/file/d/15BjQOk1VfW51GNM7j5qVNvTi5XjySKtQ/view?usp=sharing</t>
  </si>
  <si>
    <t>https://drive.google.com/file/d/1pqs6bKYEjlNsU_t6wL_eaH0kGZ7fnEAf/view?usp=sharing</t>
  </si>
  <si>
    <t>580LIC-CSL/2025</t>
  </si>
  <si>
    <t>Sergio</t>
  </si>
  <si>
    <t>Bravo</t>
  </si>
  <si>
    <t>https://drive.google.com/file/d/1A7Q8ONRBv4HIbvL_Rt0jxCPLBEaiwyyL/view?usp=sharing</t>
  </si>
  <si>
    <t>https://drive.google.com/file/d/1ilwYKcKUpHtraW9_d-BYjd9wPcmXx_Dm/view?usp=sharing</t>
  </si>
  <si>
    <t>https://drive.google.com/file/d/1OzregaKxMND9RrZkNeeGgLuZRZpHkW0N/view?usp=sharing</t>
  </si>
  <si>
    <t>581LIC-CSL/2025</t>
  </si>
  <si>
    <t>Ingenieria vs Arquitectura, S.A. De C.V.</t>
  </si>
  <si>
    <t>https://drive.google.com/file/d/1fwgnUOllgKcdfi_ExpMB0hy-rK7XM1PO/view?usp=sharing</t>
  </si>
  <si>
    <t>https://drive.google.com/file/d/1qS09xIcKuGx7YU-Dgr_yUDoyhNCIUvKf/view?usp=sharing</t>
  </si>
  <si>
    <t>https://drive.google.com/file/d/1bEfSF6lUbIychU-APyDlQsw2JQysxNiD/view?usp=sharing</t>
  </si>
  <si>
    <t>583LIC-CSL/2025</t>
  </si>
  <si>
    <t>Patrimonio y Capital, S.A. De C.V.</t>
  </si>
  <si>
    <t>https://drive.google.com/file/d/17PHxX2VwbUhQjsTxiTisoMqXQt4RwRHJ/view?usp=sharing</t>
  </si>
  <si>
    <t>https://drive.google.com/file/d/1ZRqv2eUdqALH95D46pRNjOuDZzrR9Si8/view?usp=sharing</t>
  </si>
  <si>
    <t>https://drive.google.com/file/d/1EPgW2XmoBA4di6nQxQfnKMH-d7z_BzNS/view?usp=sharing</t>
  </si>
  <si>
    <t>584LIC-CSL/2025</t>
  </si>
  <si>
    <t>Vista Serena, S De R.L. De C.V.</t>
  </si>
  <si>
    <t>https://drive.google.com/file/d/1Dr3M3mHrErSEm12MW7FR2SbSn-gyz67R/view?usp=sharing</t>
  </si>
  <si>
    <t>https://drive.google.com/file/d/1xbRKzt2_aZB-AWcJsD0bN5DK0KlE-fkU/view?usp=sharing</t>
  </si>
  <si>
    <t>https://drive.google.com/file/d/1q-hfpDiHXui1Y2-DaiZScFq6DyJCqQOd/view?usp=sharing</t>
  </si>
  <si>
    <t>585LIC-CSL/2025</t>
  </si>
  <si>
    <t>https://drive.google.com/file/d/1HW32AMzZOmvVqcjvPR7STzp3r9ATqhdL/view?usp=sharing</t>
  </si>
  <si>
    <t>https://drive.google.com/file/d/1pyupkQek3YnoVTxtr5-15tq0iO_7l9zm/view?usp=sharing</t>
  </si>
  <si>
    <t>https://drive.google.com/file/d/1jIKkFFXAqrYp6A9JDFiy55OU_nDgaTqV/view?usp=sharing</t>
  </si>
  <si>
    <t>586LIC-CSL/2025</t>
  </si>
  <si>
    <t>Ruben</t>
  </si>
  <si>
    <t>https://drive.google.com/file/d/1A_E-tfyGPUFcUwWF4nIOkOqJ6IxolBvZ/view?usp=sharing</t>
  </si>
  <si>
    <t>https://drive.google.com/file/d/1k0ik-i2EBZgxVdKBB0FrGRUKlz20TJvE/view?usp=sharing</t>
  </si>
  <si>
    <t>https://drive.google.com/file/d/1x2gOxS79Wye2E3pi276CV8u_fHnoMzvq/view?usp=sharing</t>
  </si>
  <si>
    <t>588LIC-CSL/2025</t>
  </si>
  <si>
    <t>Norman, Oscar, y Guadalupe Ceseña A ngulo Y/O Oscar Montaño Avila</t>
  </si>
  <si>
    <t>https://drive.google.com/file/d/1U9XFqhQQn-wllsOf4HOpnZ7cVlHV9yGf/view?usp=sharing</t>
  </si>
  <si>
    <t>https://drive.google.com/file/d/16kV0c53l5gK27Q46mSI7SHupb9tVm5OO/view?usp=sharing</t>
  </si>
  <si>
    <t>https://drive.google.com/file/d/1SZxiZwbYX9ilZRqX7tdU6aufEhqFEObQ/view?usp=sharing</t>
  </si>
  <si>
    <t>589LIC-CSL/2025</t>
  </si>
  <si>
    <t>Juan Diego, Paloma y Eduardo Gonzalez Delmar</t>
  </si>
  <si>
    <t>https://drive.google.com/file/d/1ULHsriH8uKY8v13AVTJMk4eE6i-fJrgO/view?usp=sharing</t>
  </si>
  <si>
    <t>https://drive.google.com/file/d/1T4AAMiWz4P_0WdtmiPCKET07NcDA2Pz_/view?usp=sharing</t>
  </si>
  <si>
    <t>https://drive.google.com/file/d/1KiZWtsySTQ_pZzlTxNnx8H09Fm2CzLGv/view?usp=sharing</t>
  </si>
  <si>
    <t>591LIC-CSL/2025</t>
  </si>
  <si>
    <t>Cib/2065 y/o Colombia Coner, S.A. De C.V.</t>
  </si>
  <si>
    <t>https://drive.google.com/file/d/1CZtEV9WdvLQy9uMEkISWEwcP68m2la_F/view?usp=sharing</t>
  </si>
  <si>
    <t>https://drive.google.com/file/d/1jDtEMnIkfPXrQ-MuPGzmZXa3e3EnMQds/view?usp=sharing</t>
  </si>
  <si>
    <t>594LIC-CSL/2025</t>
  </si>
  <si>
    <t>Hayley Myriam</t>
  </si>
  <si>
    <t>https://drive.google.com/file/d/1YxJoSHpthP7nyivtQTtUpc3JE3LULUMY/view?usp=sharing</t>
  </si>
  <si>
    <t>https://drive.google.com/file/d/1tz_iOypmPwqcbwpKTjckcs6PzKBBhw_i/view?usp=sharing</t>
  </si>
  <si>
    <t>https://drive.google.com/file/d/1-KwJ4yaN6ITLighjJ7Cmh3or731FMrZn/view?usp=sharing</t>
  </si>
  <si>
    <t>596LIC-CSL/2025</t>
  </si>
  <si>
    <t>Roc</t>
  </si>
  <si>
    <t>Ian</t>
  </si>
  <si>
    <t>Marten</t>
  </si>
  <si>
    <t>https://drive.google.com/file/d/1zriEsZteddE-K5emwRcwPdx3VG9XFnKC/view?usp=sharing</t>
  </si>
  <si>
    <t>https://drive.google.com/file/d/1PKmXesvDtCMAyAU2MDMKH0wH4jFbTatT/view?usp=sharing</t>
  </si>
  <si>
    <t>https://drive.google.com/file/d/1v8fe8L0T7apCmBRGA_4I-q8SiKcwktgq/view?usp=sharing</t>
  </si>
  <si>
    <t>601LIC-CSL/2025</t>
  </si>
  <si>
    <t>Cib 2065 y/o Gripo Textil Dh Fashion, S.AP.I. De C.V.</t>
  </si>
  <si>
    <t>https://drive.google.com/file/d/1yu8RuuSOXgViMNllAumQj5m4ZDp0IHsG/view?usp=sharing</t>
  </si>
  <si>
    <t>https://drive.google.com/file/d/19AL1or6h7jpRHDJlMSXYr3sPSTWMdKAy/view?usp=sharing</t>
  </si>
  <si>
    <t>https://drive.google.com/file/d/1TkcwARXFYuuLlHNFBYD5naQDWJYSvAtX/view?usp=sharing</t>
  </si>
  <si>
    <t>602LIC-CSL/2025</t>
  </si>
  <si>
    <t>Cib 2065 y/o Marketstrat, S.A. De C.V.</t>
  </si>
  <si>
    <t>https://drive.google.com/file/d/1pTyDOEE1CxU6mdzyAtD9TvubvaT07fA-/view?usp=sharing</t>
  </si>
  <si>
    <t>https://drive.google.com/file/d/18ozXlOqmkisjxhhvvsrbMWshYcmnLcF2/view?usp=sharing</t>
  </si>
  <si>
    <t>https://drive.google.com/file/d/16xeIFI4bd88Gi8Wurcs_m2vHFpXcaCQ3/view?usp=sharing</t>
  </si>
  <si>
    <t>603LIC-CSL/2025</t>
  </si>
  <si>
    <t>Cib 2065 y/o Retail Fashion Group, S.A.P.I. De Ccv.</t>
  </si>
  <si>
    <t>https://drive.google.com/file/d/1Ca52QCl8u9eyLQnFLJWVHl4tPzIY-ZrY/view?usp=sharing</t>
  </si>
  <si>
    <t>https://drive.google.com/file/d/10-kr75BQHixoesKvXVONCi_qkat-hzWI/view?usp=sharing</t>
  </si>
  <si>
    <t>https://drive.google.com/file/d/13YdcJJAmLYthc2zWjcKKmkf98I5_qcia/view?usp=sharing</t>
  </si>
  <si>
    <t>604LIC-CSL/2025</t>
  </si>
  <si>
    <t>Cib 2065 y/o Retail Fashion Group, S.A.P.I. De c.v.</t>
  </si>
  <si>
    <t>https://drive.google.com/file/d/1iT24-fDhSwyp6TgiGipQbT8Z8W1HvGa4/view?usp=sharing</t>
  </si>
  <si>
    <t>https://drive.google.com/file/d/16EGDn41epFv3RM7duxiPv5X_cGF6OrYr/view?usp=sharing</t>
  </si>
  <si>
    <t>https://drive.google.com/file/d/1GuZ4_Bw-Xr_5QLALHNNO4zYuFHy-0QQz/view?usp=sharing</t>
  </si>
  <si>
    <t>605LIC-CSL/2025</t>
  </si>
  <si>
    <t>https://drive.google.com/file/d/1bzf6L_T8j5TQO3Cjuzbhqczkn3fKLMcS/view?usp=sharing</t>
  </si>
  <si>
    <t>https://drive.google.com/file/d/1Irpbqm0HzM5-LTAkrTtlszi4KWtmSgyU/view?usp=sharing</t>
  </si>
  <si>
    <t>https://drive.google.com/file/d/14Ep3LbjvzTxsHx2VcyCPwaUi_7LqOMen/view?usp=sharing</t>
  </si>
  <si>
    <t>606LIC-CSL/2025</t>
  </si>
  <si>
    <t>Cib 2065 y/o Retail Fashion Group, S.A.P.I. De C.V.</t>
  </si>
  <si>
    <t>https://drive.google.com/file/d/1cwER9klZxeImBeNZ71kjc05AYazBp8Aa/view?usp=sharing</t>
  </si>
  <si>
    <t>https://drive.google.com/file/d/1VZmSaM4av-ARMcpCmJAzJCSsPM9xbZoJ/view?usp=sharing</t>
  </si>
  <si>
    <t>https://drive.google.com/file/d/1YAZ4U0cs7UJOo9bulZ6pEh2Xd45yhpQn/view?usp=sharing</t>
  </si>
  <si>
    <t>607LIC-CSL/2025</t>
  </si>
  <si>
    <t>https://drive.google.com/file/d/1IJnqZeIBHcbEwkkp-toJxwV9Znauxbqu/view?usp=sharing</t>
  </si>
  <si>
    <t>https://drive.google.com/file/d/1W4Iq28vlfuA4yBz-b1xCwPT7SLorYMQs/view?usp=sharing</t>
  </si>
  <si>
    <t>https://drive.google.com/file/d/1cWVaJDTxYctRUAoc1hrqo7jUZWJzaMPO/view?usp=sharing</t>
  </si>
  <si>
    <t>608LIC-CSL/2025</t>
  </si>
  <si>
    <t>Cib 2065 y/o Hugo Boss  Mexico S.A. De C.V.</t>
  </si>
  <si>
    <t>https://drive.google.com/file/d/1vy7SfMipo0xRVygo1zCsrolA-4cF1h9Z/view?usp=sharing</t>
  </si>
  <si>
    <t>https://drive.google.com/file/d/1GwiB0Kn9bPMvlisdK6a-KZQ1f6iFQBcS/view?usp=sharing</t>
  </si>
  <si>
    <t>https://drive.google.com/file/d/1voTJvUdheQYH8pqJbKNGxsYpeqQbzSjp/view?usp=sharing</t>
  </si>
  <si>
    <t>609LIC-CSL/2025</t>
  </si>
  <si>
    <t>Cib 2065 y/o Pnui, S.A.P.I. De C.V.</t>
  </si>
  <si>
    <t>https://drive.google.com/file/d/1F6iVERp_V_MmfymYSjsP_yNm-fHgkZzM/view?usp=sharing</t>
  </si>
  <si>
    <t>https://drive.google.com/file/d/1GVWjEaIfM5JP1VMsRCs1-gFjZ0c8Hk4n/view?usp=sharing</t>
  </si>
  <si>
    <t>https://drive.google.com/file/d/1HEqzimoLBReqAx8_ANLslfwaKba-WX2_/view?usp=sharing</t>
  </si>
  <si>
    <t>610LIC-CSL/2025</t>
  </si>
  <si>
    <t>Cib 2065 y/o Alo  Yoga</t>
  </si>
  <si>
    <t>https://drive.google.com/file/d/1C2JP8WbuoAiR1JcC_o9Ug3ZsPZNUy3xY/view?usp=sharing</t>
  </si>
  <si>
    <t>https://drive.google.com/file/d/13sLicK38EbZkoAX9MJYm77SY8IFS7osx/view?usp=sharing</t>
  </si>
  <si>
    <t>https://drive.google.com/file/d/1pOiXtuvHPPqPWOCSs4JI9cIOEGWdK-BP/view?usp=sharing</t>
  </si>
  <si>
    <t>611LIC-CSL/2025</t>
  </si>
  <si>
    <t>Cib 2065 y/o Sportcol Mexico, S.A. De C.V.</t>
  </si>
  <si>
    <t>https://drive.google.com/file/d/1MIewH9Khu_EGJIkeysLg287yUL0rnH2f/view?usp=sharing</t>
  </si>
  <si>
    <t>https://drive.google.com/file/d/1FDLhw5kniXnIW9_j_utXdDESCIAblGJJ/view?usp=sharing</t>
  </si>
  <si>
    <t>https://drive.google.com/file/d/14UE2CoNoWa7lAmgsDduGIA8r1n2imkJn/view?usp=sharing</t>
  </si>
  <si>
    <t>612LIC-CSL/2025</t>
  </si>
  <si>
    <t>Cib 2065 y/o Distribuidora Villa Lilla, S.A. De C.V.</t>
  </si>
  <si>
    <t>https://drive.google.com/file/d/1lhMPJKN4mC1NB69n0mYXcJvHa2alo5Qz/view?usp=sharing</t>
  </si>
  <si>
    <t>https://drive.google.com/file/d/1rUGG-fUYgSmbeMMKIbJR6IfF7G9_-4Aq/view?usp=sharing</t>
  </si>
  <si>
    <t>https://drive.google.com/file/d/1sGcl3QXHUvRPlTh3uvpBIDKtB0glH98q/view?usp=sharing</t>
  </si>
  <si>
    <t>617LIC-CSL/2025</t>
  </si>
  <si>
    <t>Ramiro</t>
  </si>
  <si>
    <t>https://drive.google.com/file/d/1YT-CfQ1HCcMB8ttQPO4iq7GZVpCS0Duk/view?usp=sharing</t>
  </si>
  <si>
    <t>https://drive.google.com/file/d/1oS4TKBnETZwNzM8iYCNHQTBocu_huhuy/view?usp=sharing</t>
  </si>
  <si>
    <t>https://drive.google.com/file/d/1QO8AZtLupMZclhdTnvBXbwu1GBAx8XRc/view?usp=sharing</t>
  </si>
  <si>
    <t>618LIC-CSL/2025</t>
  </si>
  <si>
    <t>Cib 2065 y/o Sistemas Empresariales Diabo, S.A. De C.V.</t>
  </si>
  <si>
    <t>https://drive.google.com/file/d/1EsMio1oySDuuMCzFX1Cu8pEBynI6S5Ch/view?usp=sharing</t>
  </si>
  <si>
    <t>https://drive.google.com/file/d/16RjJidIPRFCvtVcukcNmO2sLqQCW8oak/view?usp=sharing</t>
  </si>
  <si>
    <t>https://drive.google.com/file/d/1CAcykM3GnTZz5HRCa3IbmAIYHBgvgoZt/view?usp=sharing</t>
  </si>
  <si>
    <t>619LIC-CSL/2025</t>
  </si>
  <si>
    <t>Alejandro</t>
  </si>
  <si>
    <t>Perez</t>
  </si>
  <si>
    <t>https://drive.google.com/file/d/1SSM_2EJ1P5ATatkyq3eagp3d54yB2EPV/view?usp=sharing</t>
  </si>
  <si>
    <t>https://drive.google.com/file/d/1Bt5PmX3wRnNakDdT5SxU58s9blevYCeY/view?usp=sharing</t>
  </si>
  <si>
    <t>https://drive.google.com/file/d/16ZTp_qOB-42yr7gJHSrHw5vCpG8lyRSx/view?usp=sharing</t>
  </si>
  <si>
    <t>620LIC-CSL/2025</t>
  </si>
  <si>
    <t>Cib 2065 y/o Tt Once, S.A. De C.V.</t>
  </si>
  <si>
    <t>https://drive.google.com/file/d/1-_SJV_QmRfqh-PJsZxTg-FQ45rMomz5I/view?usp=sharing</t>
  </si>
  <si>
    <t>https://drive.google.com/file/d/1oEKaTFIfxyPw39z5iFR7F94pzY0fxyX1/view?usp=sharing</t>
  </si>
  <si>
    <t>https://drive.google.com/file/d/1aki2U6aA4NcFftEr6-bY7vLnWwVt4lIU/view?usp=sharing</t>
  </si>
  <si>
    <t>621LIC-CSL/2025</t>
  </si>
  <si>
    <t>Carlos Cota Talamantes y Victoria Garcia Sandoval</t>
  </si>
  <si>
    <t>https://drive.google.com/file/d/1NVOH5_KrfTnhtWdYS3ot2wvmklx0DV7W/view?usp=sharing</t>
  </si>
  <si>
    <t>https://drive.google.com/file/d/1OEAMIepMsHurkPOfhxaPhoca4i7LNFy-/view?usp=sharing</t>
  </si>
  <si>
    <t>https://drive.google.com/file/d/1m9gXQx-OC9T7VKETfEF6CCrReMojVAL0/view?usp=sharing</t>
  </si>
  <si>
    <t>626LIC-CSL/2025</t>
  </si>
  <si>
    <t>German</t>
  </si>
  <si>
    <t>Salazar</t>
  </si>
  <si>
    <t>Alvarado</t>
  </si>
  <si>
    <t>https://drive.google.com/file/d/1egIhakROV5iB4Fq7eQfrU7xbSdPVF41n/view?usp=sharing</t>
  </si>
  <si>
    <t>https://drive.google.com/file/d/1Ya9bGF2NH2gPSGjO0mFYMIaDFRlyNXcg/view?usp=sharing</t>
  </si>
  <si>
    <t>https://drive.google.com/file/d/13VLf3yAbUe2C7uvBVMFxYDXbpQ7N4rSc/view?usp=sharing</t>
  </si>
  <si>
    <t>627LIC-CSL/2025</t>
  </si>
  <si>
    <t>https://drive.google.com/file/d/1zPN4L0j05NTbqFm8b6lMuPi5YE1kZYxS/view?usp=sharing</t>
  </si>
  <si>
    <t>https://drive.google.com/file/d/1ApEJ-eYoTJZnZ4wbf4wLmdzq5hj4oaC5/view?usp=sharing</t>
  </si>
  <si>
    <t>https://drive.google.com/file/d/1fuJI7GFczBjbSC8BFfZo052a4SouZQlH/view?usp=sharing</t>
  </si>
  <si>
    <t>628LIC-CSL/2025</t>
  </si>
  <si>
    <t>https://drive.google.com/file/d/1-yQn2HIG_Fg_E8REuxRKwdtl3BZywVTe/view?usp=sharing</t>
  </si>
  <si>
    <t>https://drive.google.com/file/d/1rkSnXBzUkej7wiiY7xN3SCEjzt2ot_ID/view?usp=sharing</t>
  </si>
  <si>
    <t>https://drive.google.com/file/d/1pPOTdQCzf58XX7_E1j8tMgWnu0kXH7xW/view?usp=sharing</t>
  </si>
  <si>
    <t>630LIC-CSL/2025</t>
  </si>
  <si>
    <t>Burke</t>
  </si>
  <si>
    <t>Trust</t>
  </si>
  <si>
    <t>https://drive.google.com/file/d/1QFoVaAM_lVowDA6B3_Va48vX31jiONyd/view?usp=sharing</t>
  </si>
  <si>
    <t>https://drive.google.com/file/d/1yBtQ9vc3QEr9ylAc0mpjKN13-XuUQlnb/view?usp=sharing</t>
  </si>
  <si>
    <t>https://drive.google.com/file/d/1ruCV6RvdU8hNONU0OLKVPPA2WlyCLVYA/view?usp=sharing</t>
  </si>
  <si>
    <t>631LIC-CSL/2025</t>
  </si>
  <si>
    <t>Anabella Robinson</t>
  </si>
  <si>
    <t>Bours</t>
  </si>
  <si>
    <t>https://drive.google.com/file/d/1xTzodGwx5PLSHfNZATZLlZJEXX6cupaF/view?usp=sharing</t>
  </si>
  <si>
    <t>https://drive.google.com/file/d/1ALOCo2bpNsF47y5tD41_DXHrnv_2Eigl/view?usp=sharing</t>
  </si>
  <si>
    <t>https://drive.google.com/file/d/1ZR7wWtaY_SYpD9QxTtCl7yx9D1-FZXAF/view?usp=sharing</t>
  </si>
  <si>
    <t>633LIC-CSL/2025</t>
  </si>
  <si>
    <t>Cheata Del Pacifico, S. De R.L. De C.V.</t>
  </si>
  <si>
    <t>https://drive.google.com/file/d/1fro7jofDyM4-mNGdY6hjz_ubOO_GElYV/view?usp=sharing</t>
  </si>
  <si>
    <t>https://drive.google.com/file/d/1SiyL02eBqSOxj8mBw_QtQVj40rZDKxI1/view?usp=sharing</t>
  </si>
  <si>
    <t>https://drive.google.com/file/d/1fLko7EhowFUW59brWJaHHKiiFBYv6HJn/view?usp=sharing</t>
  </si>
  <si>
    <t>634LIC-CSL/2025</t>
  </si>
  <si>
    <t>https://drive.google.com/file/d/1ghrz4e9kQuWjNW_lTKVIQL3w_WTcW0S-/view?usp=sharing</t>
  </si>
  <si>
    <t>https://drive.google.com/file/d/1OL-sUxOH4ch7bAYdjrndt-D8Sl52PN0V/view?usp=sharing</t>
  </si>
  <si>
    <t>https://drive.google.com/file/d/11tn3yciRk9_wS7PpGYker80HqSuPXKoH/view?usp=sharing</t>
  </si>
  <si>
    <t>638LIC-CSL/2025</t>
  </si>
  <si>
    <t>Centro De Promociones Los Cabos San Lucas, S.A. De C.V.</t>
  </si>
  <si>
    <t>https://drive.google.com/file/d/1_d1CIgAxhIPy911-04tMYPLs96pjSqOU/view?usp=sharing</t>
  </si>
  <si>
    <t>https://drive.google.com/file/d/1s5174pMx_5XSH7vNc_5HqETvyBmc0N-7/view?usp=sharing</t>
  </si>
  <si>
    <t>https://drive.google.com/file/d/1RLAeS1V3WtObi-TPPoajeAuR_ivICwF2/view?usp=sharing</t>
  </si>
  <si>
    <t>uso de suelo</t>
  </si>
  <si>
    <t>Ley de Hacienda Municipal</t>
  </si>
  <si>
    <t>Direccion Municipal de Planeación Urbana</t>
  </si>
  <si>
    <t xml:space="preserve">cynthia </t>
  </si>
  <si>
    <t>rodriguez</t>
  </si>
  <si>
    <t>feregrino</t>
  </si>
  <si>
    <t>Articulo 81 Inciso N 1 y 2 de la Ley de Hacienda Municipal</t>
  </si>
  <si>
    <t>https://drive.google.com/file/d/1GZmSFmP1WKOAOSffqPRUbUZNRMLgBMOC/view?usp=sharing</t>
  </si>
  <si>
    <t>https://drive.google.com/file/d/1viXFO9S3NP04VZfwK7vQwCOTRUhif_3j/view?usp=sharing</t>
  </si>
  <si>
    <t>Direccion Municipal de Planeacion Urbana</t>
  </si>
  <si>
    <t>supervision tecnica</t>
  </si>
  <si>
    <t>https://drive.google.com/file/d/1-nWGrPT5vM-zgcC55K8-RFypZrkAJe_P/view?usp=sharing</t>
  </si>
  <si>
    <t>subdivision</t>
  </si>
  <si>
    <t>antonio</t>
  </si>
  <si>
    <t>lara</t>
  </si>
  <si>
    <t>geraldo</t>
  </si>
  <si>
    <t>https://drive.google.com/file/d/1fbFO6n48PNMM6tZYDn_racoZEXN_QJ5K/view?usp=sharing</t>
  </si>
  <si>
    <t>https://drive.google.com/file/d/1kV64ZZ9sy727WXIX7_hljRPbgvxOBKry/view?usp=sharing</t>
  </si>
  <si>
    <t>francisca</t>
  </si>
  <si>
    <t xml:space="preserve">arguelles </t>
  </si>
  <si>
    <t>sangabriel</t>
  </si>
  <si>
    <t>https://drive.google.com/file/d/1NAje7gYk1yGMswtFyTNk37u7ei0sVn7R/view?usp=sharing</t>
  </si>
  <si>
    <t>https://drive.google.com/file/d/17u8Unpzo6f893Gq1wghXOtQJEjL4e5_H/view?usp=sharing</t>
  </si>
  <si>
    <t>ulises</t>
  </si>
  <si>
    <t>montoya</t>
  </si>
  <si>
    <t>escalante</t>
  </si>
  <si>
    <t>https://drive.google.com/file/d/1U-cgggw14P7_RkUsA7-fbQubhDBy72vC/view?usp=sharing</t>
  </si>
  <si>
    <t>https://drive.google.com/file/d/1Yjiwr6CrZrHXPDpEEZ2Td2c0Z9M2cm2w/view?usp=sharing</t>
  </si>
  <si>
    <t>inmobiliaria marisejo sa de cv</t>
  </si>
  <si>
    <t>https://drive.google.com/file/d/1pwKvgAEu24rBzo17Yv_iCRxgJGs71wwC/view?usp=sharing</t>
  </si>
  <si>
    <t>https://drive.google.com/file/d/18vitGI8bYYYJqW9uq0TkQ9vzAzjTU7DJ/view?usp=sharing</t>
  </si>
  <si>
    <t>rita elena</t>
  </si>
  <si>
    <t>garza</t>
  </si>
  <si>
    <t>fishburn</t>
  </si>
  <si>
    <t>https://drive.google.com/file/d/1FPSFwW4F1EvTs9GrRvEsZdPrhbdx2HMP/view?usp=sharing</t>
  </si>
  <si>
    <t>https://drive.google.com/file/d/1iHRKBWwNyGSehkwF8L2UqtoCbLCpCjac/view?usp=sharing</t>
  </si>
  <si>
    <t>lourdes</t>
  </si>
  <si>
    <t xml:space="preserve">garcia </t>
  </si>
  <si>
    <t>celis</t>
  </si>
  <si>
    <t>https://drive.google.com/file/d/1DwfUQd3slBS2JiuTly_g5FbhS8o-115p/view?usp=sharing</t>
  </si>
  <si>
    <t>https://drive.google.com/file/d/1nNSb2iQ1TKY3K8X5sdd8KCyaIYgU0Gtn/view?usp=sharing</t>
  </si>
  <si>
    <t>luis pedro</t>
  </si>
  <si>
    <t>cervantes</t>
  </si>
  <si>
    <t>santamaria</t>
  </si>
  <si>
    <t>https://drive.google.com/file/d/1DrNb8vM8zuCVtONHXWpzYJ24jb2VjkT7/view?usp=sharing</t>
  </si>
  <si>
    <t>https://drive.google.com/file/d/14xFYDmsWSTYjR_n-XD_xvjKY8ZF_bira/view?usp=sharing</t>
  </si>
  <si>
    <t>evagelina</t>
  </si>
  <si>
    <t>cabrera</t>
  </si>
  <si>
    <t>aguirre</t>
  </si>
  <si>
    <t>https://drive.google.com/file/d/1PEEvek49cvtgreYuuZ5qqIi0IhAiWvQ3/view?usp=sharing</t>
  </si>
  <si>
    <t>https://drive.google.com/file/d/1U3lHrCCl9ug7vyLOHZkDGe5HMUdcWlRs/view?usp=sharing</t>
  </si>
  <si>
    <t>https://drive.google.com/file/d/1HA5zq07GSifOCa6OpEkNB36ijpBvuYHc/view?usp=sharing</t>
  </si>
  <si>
    <t>jesus erique</t>
  </si>
  <si>
    <t>acuña</t>
  </si>
  <si>
    <t>millan</t>
  </si>
  <si>
    <t>https://drive.google.com/file/d/11iISWZL7k0IzGrAWRuQOTG20lzIQ6VMq/view?usp=sharing</t>
  </si>
  <si>
    <t>https://drive.google.com/file/d/1ixabRqPCSs_IvKH_WwCkEV08UXo7RUVx/view?usp=sharing</t>
  </si>
  <si>
    <t>gaston hugo</t>
  </si>
  <si>
    <t>espinosa</t>
  </si>
  <si>
    <t>garcia</t>
  </si>
  <si>
    <t>https://drive.google.com/file/d/1c_4tFXRHH8FftPU69G2L-ZFajfxaQ8fL/view?usp=sharing</t>
  </si>
  <si>
    <t>https://drive.google.com/file/d/1Az8fAXHrPiaCVl4H2HWUsSwUDM-spCO9/view?usp=sharing</t>
  </si>
  <si>
    <t>cambio de regime</t>
  </si>
  <si>
    <t>desarrolladora inmobiliaria bladoi sapi de cv</t>
  </si>
  <si>
    <t>https://drive.google.com/file/d/1tL1hGlDs3iF-ccs0h7zQM59I8il2vXtP/view?usp=sharing</t>
  </si>
  <si>
    <t>https://drive.google.com/file/d/16R6tlHAMqA8pAuoRN-xTU4clIw6gP1hi/view?usp=sharing</t>
  </si>
  <si>
    <t>chileno bay club sociedad de responsabilidad limitada de capital variable</t>
  </si>
  <si>
    <t>https://drive.google.com/file/d/1mqZXm9pZmBXr76F4qOpF0_9NIjV9PMAG/view?usp=sharing</t>
  </si>
  <si>
    <t>https://drive.google.com/file/d/17Y8cz6-DQdhgdEVPaiotv8EROAA1V4YS/view?usp=sharing</t>
  </si>
  <si>
    <t>dictamen tecnico</t>
  </si>
  <si>
    <t>https://drive.google.com/file/d/17Y8cz6-DQdhgdEVPaiotv8EROAA1V4YS/view?usp=sharin</t>
  </si>
  <si>
    <t>maria del pilar</t>
  </si>
  <si>
    <t>castro</t>
  </si>
  <si>
    <t>collins</t>
  </si>
  <si>
    <t>https://drive.google.com/file/d/1NCrKjEOgtZjpF82JqNmu9UR_Nbhu5Yb2/view?usp=sharing</t>
  </si>
  <si>
    <t>https://drive.google.com/file/d/1-cdp7cJQtZ9VbPKuXqk0BdfKXBRa6kGY/view?usp=sharing</t>
  </si>
  <si>
    <t>karen vianey</t>
  </si>
  <si>
    <t>armenta</t>
  </si>
  <si>
    <t>castillo</t>
  </si>
  <si>
    <t>https://drive.google.com/file/d/1KmLBLWiB-a-v8-66hTjiAfx98K1s88Xi/view?usp=sharing</t>
  </si>
  <si>
    <t>https://drive.google.com/file/d/1Sd_XWNSJCmfswUTB-UEGLv8IbATaaTB3/view?usp=sharing</t>
  </si>
  <si>
    <t>cesar augusto</t>
  </si>
  <si>
    <t>gonzalez</t>
  </si>
  <si>
    <t>amador</t>
  </si>
  <si>
    <t>https://drive.google.com/file/d/1g4DmCf79v2D3p6FV3se9ohDJgQ61xeSN/view?usp=sharing</t>
  </si>
  <si>
    <t>https://drive.google.com/file/d/1aIFSxwFXh5iLqdsbIimrysdyzd52YSfF/view?usp=sharing</t>
  </si>
  <si>
    <t>chileno bay s de rl de cv</t>
  </si>
  <si>
    <t>https://drive.google.com/file/d/1G_oRLvs1WhsptgnNjYIJeu6AzjDdZh-Q/view?usp=sharing</t>
  </si>
  <si>
    <t>https://drive.google.com/file/d/1eCjeY5wi72hI8zc1shi9rbdXorm2DoxV/view?usp=sharing</t>
  </si>
  <si>
    <t>chilenoge15 llc</t>
  </si>
  <si>
    <t>https://drive.google.com/file/d/1UIBu9dc11e_2RwPwF767AXLwUtGbLHaa/view?usp=sharing</t>
  </si>
  <si>
    <t>https://drive.google.com/file/d/1ZeyZam0RUb9jriyhZKwYu8m4kT8MUQHz/view?usp=sharing</t>
  </si>
  <si>
    <t>ana marcela</t>
  </si>
  <si>
    <t>cruz</t>
  </si>
  <si>
    <t>padila</t>
  </si>
  <si>
    <t>https://drive.google.com/file/d/1g0NK8ARn-1rmyGTPGRkkhxSlZM4TWQM0/view?usp=sharing</t>
  </si>
  <si>
    <t>https://drive.google.com/file/d/1_v4HabjoK7YavBfF4vrWYGlkkEGDEVGL/view?usp=sharing</t>
  </si>
  <si>
    <t>graciela</t>
  </si>
  <si>
    <t xml:space="preserve">ruvalcaba </t>
  </si>
  <si>
    <t>estrella</t>
  </si>
  <si>
    <t>https://drive.google.com/file/d/1K3Ls_3bgdj6L0G6geizCVFafpENH3O7Q/view?usp=sharing</t>
  </si>
  <si>
    <t>https://drive.google.com/file/d/1uYVvSbYiZeNk6fNyrLW5f7vo-MjF6ktZ/view?usp=sharing</t>
  </si>
  <si>
    <t>rosario</t>
  </si>
  <si>
    <t>javier</t>
  </si>
  <si>
    <t>cota</t>
  </si>
  <si>
    <t>https://drive.google.com/file/d/16powuh9kcewdpcPXywy-Cg6EBzoMVB4w/view?usp=sharing</t>
  </si>
  <si>
    <t>https://drive.google.com/file/d/15bM403Vq9DvclOh2waimi7qjAc5T25rT/view?usp=sharing</t>
  </si>
  <si>
    <t>relotificacion</t>
  </si>
  <si>
    <t>carlos ernesto</t>
  </si>
  <si>
    <t>montaño</t>
  </si>
  <si>
    <t>https://drive.google.com/file/d/1T6RpGXduFJu-kczGdaRJEnaC8qwIKIIq/view?usp=sharing</t>
  </si>
  <si>
    <t>https://drive.google.com/file/d/1ANlll9y9XaYcoYZDH20I_t9NJTOeoSHH/view?usp=sharing</t>
  </si>
  <si>
    <t>rosario esther</t>
  </si>
  <si>
    <t xml:space="preserve">araiza </t>
  </si>
  <si>
    <t>pedrin</t>
  </si>
  <si>
    <t>https://drive.google.com/file/d/1m8P_D4k9Gwy1Qo34EV8Wr-pxwWvJzVjm/view?usp=sharing</t>
  </si>
  <si>
    <t>https://drive.google.com/file/d/150YtFETocWWEFaAr0RiRbKz5VWsIDUA5/view?usp=sharing</t>
  </si>
  <si>
    <t>joel edmundo</t>
  </si>
  <si>
    <t>fiol</t>
  </si>
  <si>
    <t>verdugo</t>
  </si>
  <si>
    <t>https://drive.google.com/file/d/1yOZqtlLdYP6asNKZsoYciscldwiEtGCn/view?usp=sharing</t>
  </si>
  <si>
    <t>https://drive.google.com/file/d/1o9vSM6N3tNQG_iBMuV6EBPx3nE8o1kmu/view?usp=sharing</t>
  </si>
  <si>
    <t>https://drive.google.com/file/d/1o9vSM6N3tNQG_iBMuV6EBPx3nE8o1kmu/view?usp=sharin</t>
  </si>
  <si>
    <t>victor manuel</t>
  </si>
  <si>
    <t>bañaga</t>
  </si>
  <si>
    <t>marquez</t>
  </si>
  <si>
    <t>https://drive.google.com/file/d/1P-r5s9UcH2_IYof5KEEhQJw551VvUy65/view?usp=sharing</t>
  </si>
  <si>
    <t>https://drive.google.com/file/d/1K-YvJVyc7WpkVHltJWg-ji2mTAYYJLtV/view?usp=sharing</t>
  </si>
  <si>
    <t>juan carlos</t>
  </si>
  <si>
    <t>nuñez</t>
  </si>
  <si>
    <t>https://drive.google.com/file/d/1HT7lCvf4OGqXT3g1DHkRw34JbAvGPRj-/view?usp=sharing</t>
  </si>
  <si>
    <t>https://drive.google.com/file/d/1WN_m_zP9EcM1hTOJOhu5uEDEsXjZN1h_/view?usp=sharing</t>
  </si>
  <si>
    <t>lure construccion sa de cv</t>
  </si>
  <si>
    <t>https://drive.google.com/file/d/12XkDU9etyoHJRzryfLtMKX7z8huN0XHv/view?usp=sharing</t>
  </si>
  <si>
    <t>https://drive.google.com/file/d/1DZr-AfuEelYpn97OVvvbWYTO6ZHXTHv2/view?usp=sharing</t>
  </si>
  <si>
    <t>fideicomiso 5996/2022 gfm</t>
  </si>
  <si>
    <t>https://drive.google.com/file/d/1nUx8dwL34z0vY9JYon3iHMB6w7KolM2_/view?usp=sharing</t>
  </si>
  <si>
    <t>https://drive.google.com/file/d/1DYWUKCDgnuPhOwe4Oi5iBZT2wZhKwFow/view?usp=sharing</t>
  </si>
  <si>
    <t>https://drive.google.com/file/d/1DYWUKCDgnuPhOwe4Oi5iBZT2wZhKwFow/view?usp=sharin</t>
  </si>
  <si>
    <t>ryand</t>
  </si>
  <si>
    <t>edward</t>
  </si>
  <si>
    <t>barwick</t>
  </si>
  <si>
    <t>https://drive.google.com/file/d/1Oy-g35hvh7JN7bbvq-OGtCYVzQuJXBV6/view?usp=sharing</t>
  </si>
  <si>
    <t>https://drive.google.com/file/d/1E4mkUx0vOpD5qZ6fTUhZ82UGWG3Jp1O6/view?usp=sharing</t>
  </si>
  <si>
    <t>ivan pedro</t>
  </si>
  <si>
    <t>garcia sanjuan</t>
  </si>
  <si>
    <t>machado</t>
  </si>
  <si>
    <t>https://drive.google.com/file/d/1pqOrq0CeBaDns7KDDtdm29f1pLyPAUpV/view?usp=sharing</t>
  </si>
  <si>
    <t>https://drive.google.com/file/d/1lheTxphC2Jk0nRMVCBrzFLRqce95vPU3/view?usp=sharing</t>
  </si>
  <si>
    <t>querencia real estate s de rl de cv</t>
  </si>
  <si>
    <t>https://drive.google.com/file/d/1DYhmmrcJdFVkdIgRiaBiGe_y0FDIg3aZ/view?usp=sharing</t>
  </si>
  <si>
    <t>https://drive.google.com/file/d/13kDAaDNRt9zYKzpjcA1tN02TiuhzUNWk/view?usp=sharing</t>
  </si>
  <si>
    <t>https://drive.google.com/file/d/1O0uZ_lWzHNE8T-cUCGyDbaYPnVyNxJtT/view?usp=sharing</t>
  </si>
  <si>
    <t>https://drive.google.com/file/d/1YUqu3otyA72hNQa6ali9JCeYfdajKBsh/view?usp=sharing</t>
  </si>
  <si>
    <t>elodia</t>
  </si>
  <si>
    <t>silvia</t>
  </si>
  <si>
    <t>molina</t>
  </si>
  <si>
    <t>https://drive.google.com/file/d/1tSWNJgNu6ekJCx-BHjAHWc7066xCC1gz/view?usp=sharing</t>
  </si>
  <si>
    <t>https://drive.google.com/file/d/1Map7VDLRslVexOF6f5Mzcg3CqthMHTK1/view?usp=sharing</t>
  </si>
  <si>
    <t>https://drive.google.com/file/d/1Map7VDLRslVexOF6f5Mzcg3CqthMHTK1/view?usp=sharin</t>
  </si>
  <si>
    <t>jesus ruben</t>
  </si>
  <si>
    <t>segura</t>
  </si>
  <si>
    <t>chaires</t>
  </si>
  <si>
    <t>https://drive.google.com/file/d/1ZOw_yrMz8iRZ1Rzx7TXB-7rxL0J-rrA_/view?usp=sharing</t>
  </si>
  <si>
    <t>https://drive.google.com/file/d/1s0t_moZeczpkZWSGU6w2YAMWSVlZG0se/view?usp=sharing</t>
  </si>
  <si>
    <t>susana</t>
  </si>
  <si>
    <t>leyva</t>
  </si>
  <si>
    <t>manzanarez</t>
  </si>
  <si>
    <t>https://drive.google.com/file/d/1DRR9Fmqf6N75jCwZ8fu_N47yVILyyM0G/view?usp=sharing</t>
  </si>
  <si>
    <t>https://drive.google.com/file/d/1illCJJrcBCSilvogNHPF8kNMep1ZNh2i/view?usp=sharing</t>
  </si>
  <si>
    <t>fonatur</t>
  </si>
  <si>
    <t>https://drive.google.com/file/d/1oYPtb_Aunr0IA8Rd62E35C9UFhEQHMQg/view?usp=sharing</t>
  </si>
  <si>
    <t>https://drive.google.com/file/d/10hdPE-t31uReKL5rwCMgOP1Z6paFG7qu/view?usp=sharing</t>
  </si>
  <si>
    <t>ming capitalsa de cv</t>
  </si>
  <si>
    <t>https://drive.google.com/file/d/1hVD8eRTJ3JIc_IwFUAI4T0WCEtjryjEO/view?usp=sharing</t>
  </si>
  <si>
    <t>https://drive.google.com/file/d/1T15XSUgJU0eTTI-gVYDUL_Mgy9I9y4nr/view?usp=sharing</t>
  </si>
  <si>
    <t>maria de los angeles</t>
  </si>
  <si>
    <t>aripez</t>
  </si>
  <si>
    <t>cañedo</t>
  </si>
  <si>
    <t>https://drive.google.com/file/d/1ACFNrce1xiMSB5ci-n9555fl0hfSfvJr/view?usp=sharing</t>
  </si>
  <si>
    <t>https://drive.google.com/file/d/11mZasSLeEjMmN_iz5GsHAoVIzACuikeX/view?usp=sharing</t>
  </si>
  <si>
    <t>baudel</t>
  </si>
  <si>
    <t>arce</t>
  </si>
  <si>
    <t>mata</t>
  </si>
  <si>
    <t>https://drive.google.com/file/d/1dn4yvhWJswwwsy6_dsyFqNiMPRdH04T5/view?usp=sharing</t>
  </si>
  <si>
    <t>https://drive.google.com/file/d/1aYyQ1svCopOsThajxW-O0XVsGi1LD4hz/view?usp=sharing</t>
  </si>
  <si>
    <t>prego capital sa de cv fideicomiso 5292/2022 gfm</t>
  </si>
  <si>
    <t>https://drive.google.com/file/d/1W9KcNX1w2Bn3o52-pNVLQ1GPElU1bwHo/view?usp=sharing</t>
  </si>
  <si>
    <t>https://drive.google.com/file/d/1AZFxHokLJC6ICulGhKMFn4OyS6qBcyK9/view?usp=sharing</t>
  </si>
  <si>
    <t>norman</t>
  </si>
  <si>
    <t>ceseña</t>
  </si>
  <si>
    <t>angulo</t>
  </si>
  <si>
    <t>https://drive.google.com/file/d/1JlVgnEpeuXycVMXAw-vpWUPPNTslCDbW/view?usp=sharing</t>
  </si>
  <si>
    <t>https://drive.google.com/file/d/13WoJ31A3EypU1uZVee4eAsKNOFWlrL_g/view?usp=sharing</t>
  </si>
  <si>
    <t>lure construcciones sa de cv</t>
  </si>
  <si>
    <t>https://drive.google.com/file/d/1FX05hHcBUEQjYbB-zsLM8rnypIjdkUPE/view?usp=sharing</t>
  </si>
  <si>
    <t>https://drive.google.com/file/d/18DiMo6UNAaFkEtslNQqro1daL6NaOnPI/view?usp=sharing</t>
  </si>
  <si>
    <t>https://drive.google.com/file/d/18DiMo6UNAaFkEtslNQqro1daL6NaOnPI/view?usp=sharin</t>
  </si>
  <si>
    <t>blueview ventures srl de cv</t>
  </si>
  <si>
    <t>https://drive.google.com/file/d/1FTH7bsf-9zxOlGchqVkdeCF6hAbyaKD7/view?usp=sharing</t>
  </si>
  <si>
    <t>https://drive.google.com/file/d/12fRn8HmIFx0Ah1nQrAhQjg3t_GPQnJ7H/view?usp=sharing</t>
  </si>
  <si>
    <t>playa punta lobos fase dos s de rl de cv</t>
  </si>
  <si>
    <t>https://drive.google.com/file/d/1SiDdcuaKuuYNCEkxmJgZm9f3O4U8iZOO/view?usp=sharing</t>
  </si>
  <si>
    <t>https://drive.google.com/file/d/1lk-94aQzEBdnV_EEZ7ZzMhkZAYmYlBZ2/view?usp=sharing</t>
  </si>
  <si>
    <t>fomento del pacifico sc</t>
  </si>
  <si>
    <t>https://drive.google.com/file/d/1OjKHfWGfxwG17jYyXPPjMAuCwSG-Qe-q/view?usp=sharing</t>
  </si>
  <si>
    <t>https://drive.google.com/file/d/1_BQvprHz49XfdRi1sEP5Fl1f6m-BNIhX/view?usp=sharing</t>
  </si>
  <si>
    <t>ramon</t>
  </si>
  <si>
    <t>ojeda</t>
  </si>
  <si>
    <t>burgoin</t>
  </si>
  <si>
    <t>https://drive.google.com/file/d/15HjgLwMHS1KO4XDpmaJTwBwm4Cb0XjWb/view?usp=sharing</t>
  </si>
  <si>
    <t>https://drive.google.com/file/d/1kI1Nm-so48Oq7gSJ43nJ8myZiWuh5TDI/view?usp=sharing</t>
  </si>
  <si>
    <t>dalia margarita</t>
  </si>
  <si>
    <t>berrelleza</t>
  </si>
  <si>
    <t>fierro</t>
  </si>
  <si>
    <t>https://drive.google.com/file/d/1Jti2ZzZdRwkVXGQl4P2IvPxNElI54fpk/view?usp=sharing</t>
  </si>
  <si>
    <t>https://drive.google.com/file/d/1qKG1bhZ0tf_YPOnfoTA8R0ny3fdm3csH/view?usp=sharing</t>
  </si>
  <si>
    <t xml:space="preserve">samuel </t>
  </si>
  <si>
    <t>kozlovsky</t>
  </si>
  <si>
    <t>sztabinski</t>
  </si>
  <si>
    <t>https://drive.google.com/file/d/19dpHuredrE0FN5Q67GM2w1c_icEGsHeV/view?usp=sharing</t>
  </si>
  <si>
    <t>https://drive.google.com/file/d/1rzghVdh4eU5Q3MhH6pGaLWQXf8ADg5G-/view?usp=sharing</t>
  </si>
  <si>
    <t>sara concepcion</t>
  </si>
  <si>
    <t>peralta</t>
  </si>
  <si>
    <t>canett</t>
  </si>
  <si>
    <t>https://drive.google.com/file/d/132r_xKaIF4RK0MEjsIW5l6-q9cqU_f8C/view?usp=sharing</t>
  </si>
  <si>
    <t>https://drive.google.com/file/d/19NaRdXxdpnUs8PTB0Xde_BtMHvKlJZnj/view?usp=sharing</t>
  </si>
  <si>
    <t>promotora cabo real sa de cv</t>
  </si>
  <si>
    <t>https://drive.google.com/file/d/1_BfSUtotg6dH-Ua3_WChtPAZzCdHPse6/view?usp=sharing</t>
  </si>
  <si>
    <t>https://drive.google.com/file/d/1XxSbQUXC-TzQcNsDe4sTWmAX-jPLqZWf/view?usp=sharing</t>
  </si>
  <si>
    <t>https://drive.google.com/file/d/1XxSbQUXC-TzQcNsDe4sTWmAX-jPLqZWf/view?usp=sharin</t>
  </si>
  <si>
    <t>centro 21 sa de cv</t>
  </si>
  <si>
    <t>https://drive.google.com/file/d/1biS4lzcgRfkTODW2cb9Cp0AR8-95KI6X/view?usp=sharing</t>
  </si>
  <si>
    <t>https://drive.google.com/file/d/1rT8m2lwGOSs5RauAChIEjJCiAQw8u_oU/view?usp=sharing</t>
  </si>
  <si>
    <t>https://drive.google.com/file/d/1dXthZjpuBj2NZmJI2lcXUXl2MPwR8L0f/view?usp=sharing</t>
  </si>
  <si>
    <t>https://drive.google.com/file/d/1aKG7ULR-q4F2YtvB5gu86DuaenS7ulZ_/view?usp=sharing</t>
  </si>
  <si>
    <t>inmuebles sa de cv</t>
  </si>
  <si>
    <t>https://drive.google.com/file/d/1O__Z-Ebjl-qv_mOcNkaKj4QKyzcQ0xbq/view?usp=sharing</t>
  </si>
  <si>
    <t>https://drive.google.com/file/d/16QYWsOvfJcp2hsSnuIAmtlCCXI1VaW5E/view?usp=sharing</t>
  </si>
  <si>
    <t>https://drive.google.com/file/d/16QYWsOvfJcp2hsSnuIAmtlCCXI1VaW5E/view?usp=sharin</t>
  </si>
  <si>
    <t xml:space="preserve">yuserathnam </t>
  </si>
  <si>
    <t>valdez</t>
  </si>
  <si>
    <t>vega</t>
  </si>
  <si>
    <t>https://drive.google.com/file/d/1RRJ31SxyA36SDLyvHybuSrsLH_S2GWAo/view?usp=sharing</t>
  </si>
  <si>
    <t>https://drive.google.com/file/d/1ECsmNZgtY-YKrF8fjYfoM_3RO78tleQf/view?usp=sharing</t>
  </si>
  <si>
    <t>omar alejandro</t>
  </si>
  <si>
    <t>perez</t>
  </si>
  <si>
    <t>fernadez</t>
  </si>
  <si>
    <t>https://drive.google.com/file/d/1clMB2DpDOeyoCnRNyQCJ4M4_n58W1VQt/view?usp=sharing</t>
  </si>
  <si>
    <t>https://drive.google.com/file/d/1jE_IGQm8F_5xNBfcQfHEVT7KP91gXoWU/view?usp=sharing</t>
  </si>
  <si>
    <t>residencial cerro colorado sa de cv</t>
  </si>
  <si>
    <t>https://drive.google.com/file/d/12dsjt1GppoYWEOHJnt0T-UoD4aJk2xf5/view?usp=sharing</t>
  </si>
  <si>
    <t>https://drive.google.com/file/d/1S_O_w56KpvoCBVXof-DqBwPW7Z79w9fl/view?usp=sharing</t>
  </si>
  <si>
    <t xml:space="preserve">karina </t>
  </si>
  <si>
    <t>moreno</t>
  </si>
  <si>
    <t>vinalay</t>
  </si>
  <si>
    <t>https://drive.google.com/file/d/1t3ULZj6WaWSXKeleKDHoqYESwWfuAeNS/view?usp=sharing</t>
  </si>
  <si>
    <t>https://drive.google.com/file/d/1LGpYxMxyipY_IUCZtKNe4QpBXF6_i_dC/view?usp=sharing</t>
  </si>
  <si>
    <t>simeon</t>
  </si>
  <si>
    <t>perdomo</t>
  </si>
  <si>
    <t>monroy</t>
  </si>
  <si>
    <t>https://drive.google.com/file/d/1jyzmVTPwOY43hPh85YYQtV1ZPC9XMvQd/view?usp=sharing</t>
  </si>
  <si>
    <t>https://drive.google.com/file/d/1tDTx_0jUMuZJ5jcTWyWbbPwmVDQTqCDI/view?usp=sharing</t>
  </si>
  <si>
    <t>jaime</t>
  </si>
  <si>
    <t>arista</t>
  </si>
  <si>
    <t>castellanos</t>
  </si>
  <si>
    <t>https://drive.google.com/file/d/11Q2JgWPfJK1jmmGkvwme5UVLX6EL6xsL/view?usp=sharing</t>
  </si>
  <si>
    <t>https://drive.google.com/file/d/1j0VN6TupLA-minsACX3gXo8j60pbk5VJ/view?usp=sharing</t>
  </si>
  <si>
    <t>mario gilberto</t>
  </si>
  <si>
    <t>avilez</t>
  </si>
  <si>
    <t>ruiz</t>
  </si>
  <si>
    <t>https://drive.google.com/file/d/1_fRJEMx4P4xgiqrT77h7JHtoO0zFRn1K/view?usp=sharing</t>
  </si>
  <si>
    <t>https://drive.google.com/file/d/13UcWYrpQFigqArJzmauaDIN7e2dN9FiC/view?usp=sharing</t>
  </si>
  <si>
    <t>dulce maria</t>
  </si>
  <si>
    <t>https://drive.google.com/file/d/1uR6XIUjlb0TWlFSqm-v5rN_iajzABytM/view?usp=sharing</t>
  </si>
  <si>
    <t>https://drive.google.com/file/d/15ECvhQffWsnkra1D5X6HNqwZEaNQt54k/view?usp=sharing</t>
  </si>
  <si>
    <t>crossroads development corps sa de cv</t>
  </si>
  <si>
    <t>https://drive.google.com/file/d/1Pr-t1VUry9unOtT3B9uKbIc3L-efd_Y2/view?usp=sharing</t>
  </si>
  <si>
    <t>https://drive.google.com/file/d/1j5SL7Z-KJIa3IhZwW3d6DlxarkdM6yE2/view?usp=sharing</t>
  </si>
  <si>
    <t>colegio ugarte de los cabos asociacion civil</t>
  </si>
  <si>
    <t>https://drive.google.com/file/d/1HB3V2fUHujo9HM2-tKhNqpdJLUPprcJT/view?usp=sharing</t>
  </si>
  <si>
    <t>https://drive.google.com/file/d/10cMap81ekQCSe1zJCsHvHdZTVXW2HdDG/view?usp=sharing</t>
  </si>
  <si>
    <t>d&amp;d holdings s de rl de cv</t>
  </si>
  <si>
    <t>https://drive.google.com/file/d/1vAAiiz7AGb5HRWWy9WGBIm7aPtUDb8GP/view?usp=sharing</t>
  </si>
  <si>
    <t>https://drive.google.com/file/d/1esAmunGV73VEXCy33ltU3BVxIa5pz0h2/view?usp=sharing</t>
  </si>
  <si>
    <t>https://drive.google.com/file/d/1esAmunGV73VEXCy33ltU3BVxIa5pz0h2/view?usp=sharin</t>
  </si>
  <si>
    <t>kerzner palmilla golf partners s de rl de cv</t>
  </si>
  <si>
    <t>https://drive.google.com/file/d/13bWx9Wwa1KO1mL-Xhkvrsg-mH0F4FBZL/view?usp=sharing</t>
  </si>
  <si>
    <t>https://drive.google.com/file/d/1f5HAwI8s886U-dVRBM2QgqyALD2ewud9/view?usp=sharing</t>
  </si>
  <si>
    <t>https://drive.google.com/file/d/1DYKkXdpYxqD61p5dxV1Q1f7JkpK0NTdT/view?usp=sharing</t>
  </si>
  <si>
    <t>https://drive.google.com/file/d/1gsjV9rXVa3X6bz2q76Moy93LKbkHNN9I/view?usp=sharing</t>
  </si>
  <si>
    <t>https://drive.google.com/file/d/1_Dfe6GMKgRXEeyjUcm5Jei7psh_1rhhb/view?usp=sharing</t>
  </si>
  <si>
    <t>https://drive.google.com/file/d/1BqGehHytvWmomdSCEZUwErXkb5WNVDVy/view?usp=sharing</t>
  </si>
  <si>
    <t>https://drive.google.com/file/d/1cB3uj0vcYMgQVLgHZL___7Igd09WAr2P/view?usp=sharing</t>
  </si>
  <si>
    <t>https://drive.google.com/file/d/1SxZkz3MYO3RYF6mP9qjbLbKKiz1z0rbn/view?usp=sharing</t>
  </si>
  <si>
    <t>https://drive.google.com/file/d/1Eik1RWaaoyHpnLjjRdt7MRtVM_U-W7ud/view?usp=sharing</t>
  </si>
  <si>
    <t>https://drive.google.com/file/d/1mli5w9lKe-x3lyzpGPoKS5AANhYzix_p/view?usp=sharing</t>
  </si>
  <si>
    <t>https://drive.google.com/file/d/1OYZqUJXexqh98pie9WL26WsPe-yLC1qw/view?usp=sharing</t>
  </si>
  <si>
    <t>https://drive.google.com/file/d/1RdAc3iILkcAJHcL9IjbjKcHbhp0Dekbu/view?usp=sharing</t>
  </si>
  <si>
    <t>https://drive.google.com/file/d/1RcYgn4XQp6WCKB6bfe8Zn-FOOOE4Nj_5/view?usp=sharing</t>
  </si>
  <si>
    <t>https://drive.google.com/file/d/1Nz_xzHGjCbQ9I0IiUWwDF9lYOKUMSZ5d/view?usp=sharing</t>
  </si>
  <si>
    <t>https://drive.google.com/file/d/1HOmKzi-8qCUVF35Vl8Fs_smcK3yhv0C6/view?usp=sharing</t>
  </si>
  <si>
    <t>https://drive.google.com/file/d/1hxc2nWux6Cu3FebxEOLNTf1RljyuIDNG/view?usp=sharing</t>
  </si>
  <si>
    <t>https://drive.google.com/file/d/11Rfwa3Y1n9ybcS7GHoYQv8Y_Il7CzHUd/view?usp=sharing</t>
  </si>
  <si>
    <t>https://drive.google.com/file/d/1Ni5D7uEarYKQJC5PU_27B5UubCxM1Y-e/view?usp=sharing</t>
  </si>
  <si>
    <t>https://drive.google.com/file/d/199pMrE7hBpdOWumdUj_gc3fDVpA_NNGQ/view?usp=sharing</t>
  </si>
  <si>
    <t>https://drive.google.com/file/d/1dSUEszOXXHXdPHCe2usv7Xl-xSGDeC8t/view?usp=sharing</t>
  </si>
  <si>
    <t>https://drive.google.com/file/d/1ZwwLNRJnHLej8Y8Q9D-UVQQ_jFhtwEOW/view?usp=sharing</t>
  </si>
  <si>
    <t>https://drive.google.com/file/d/1TAoN9h6noyppOHcwPB7VY4wnfP0AFDoh/view?usp=sharing</t>
  </si>
  <si>
    <t>https://drive.google.com/file/d/1_wi3CHCLj6HfjtoOLNXjHxyPZpRaotTM/view?usp=sharing</t>
  </si>
  <si>
    <t>https://drive.google.com/file/d/1TLekgwkgWh_G1YmxtJicKtRzRqI0AtnC/view?usp=sharing</t>
  </si>
  <si>
    <t>desarrolladora la ribera s de rl de cv</t>
  </si>
  <si>
    <t>https://drive.google.com/file/d/1zoQZui7bVUtpSf2OtMCmcNzWbtb8Z4QR/view?usp=sharing</t>
  </si>
  <si>
    <t>https://drive.google.com/file/d/10QSU1pjjP3N0hWQua1VNi9VFd8FeOW2N/view?usp=sharing</t>
  </si>
  <si>
    <t>https://drive.google.com/file/d/10QSU1pjjP3N0hWQua1VNi9VFd8FeOW2N/view?usp=sharin</t>
  </si>
  <si>
    <t>leonardo</t>
  </si>
  <si>
    <t>soberon</t>
  </si>
  <si>
    <t>becerra</t>
  </si>
  <si>
    <t>https://drive.google.com/file/d/1RCqVPAJNMkUJjRvyyxHEiI2nqSkMyKzK/view?usp=sharing</t>
  </si>
  <si>
    <t>https://drive.google.com/file/d/1mBDMRoFgCFEUNevHC-LS6kKPv-2l6v_4/view?usp=sharing</t>
  </si>
  <si>
    <t>luis roberto</t>
  </si>
  <si>
    <t>aramburo</t>
  </si>
  <si>
    <t>palacios</t>
  </si>
  <si>
    <t>https://drive.google.com/file/d/1YF-OfElV3iolBBXNzFm8KU_i1cAcGGz3/view?usp=sharing</t>
  </si>
  <si>
    <t>https://drive.google.com/file/d/1zzDnDZY_pwQpK0lhRMyjmRMP8RvNUgp6/view?usp=sharing</t>
  </si>
  <si>
    <t>cristina</t>
  </si>
  <si>
    <t>https://drive.google.com/file/d/1owRn4mrlYasubNJmeKC1rFBXNhgHGhIp/view?usp=sharing</t>
  </si>
  <si>
    <t>https://drive.google.com/file/d/1EUtFXDpjzkqFzeflYfTh1OcLhLPQwUIx/view?usp=sharing</t>
  </si>
  <si>
    <t>https://drive.google.com/file/d/1URU_1SuzacVT3Cz5EPK3lGRGG5y0jXna/view?usp=sharing</t>
  </si>
  <si>
    <t>https://drive.google.com/file/d/1hYz-lHQorPlu2zrkNuehjt0T6zPajblU/view?usp=sharing</t>
  </si>
  <si>
    <t>martin</t>
  </si>
  <si>
    <t>lopez</t>
  </si>
  <si>
    <t>arredondo</t>
  </si>
  <si>
    <t>https://drive.google.com/file/d/12I1tTHoII6-DhUcXBKuyCf9wSyLoF5Ve/view?usp=sharing</t>
  </si>
  <si>
    <t>https://drive.google.com/file/d/1tLOMayq3vcIcTnpViaavQtQiAoPmtVhY/view?usp=sharing</t>
  </si>
  <si>
    <t>banco ve por mas sa institucion de banca multiple grupo financiero ve por mas</t>
  </si>
  <si>
    <t>https://drive.google.com/file/d/1BsPoTzhcst5OOafu3nT1AU-CPxidWx0w/view?usp=sharing</t>
  </si>
  <si>
    <t>https://drive.google.com/file/d/1QHxM1Mot0_xMMmtACsiVehla4X0JMLev/view?usp=sharing</t>
  </si>
  <si>
    <t>pantera hotels sa de cv</t>
  </si>
  <si>
    <t>https://drive.google.com/file/d/15LgSikfkXVquL0P4H8prz7TycZ7iOlcH/view?usp=sharing</t>
  </si>
  <si>
    <t>https://drive.google.com/file/d/1fOIGYeL4mzUtiIjKgmdtgdtNqR3almRT/view?usp=sharing</t>
  </si>
  <si>
    <t>elisa</t>
  </si>
  <si>
    <t>salazar</t>
  </si>
  <si>
    <t>https://drive.google.com/file/d/1yAML1L7NnsF855AbHrkezdHl225rhbtA/view?usp=sharing</t>
  </si>
  <si>
    <t>https://drive.google.com/file/d/1gS8dr6dSycJzLBZ7lEouGXiMgTyHGu7R/view?usp=sharing</t>
  </si>
  <si>
    <t>diamante cabo san lucas s de rl de cv</t>
  </si>
  <si>
    <t>https://drive.google.com/file/d/1fEpC5u9sr1N1iXXCnVKnQWX4U7LKbcX_/view?usp=sharing</t>
  </si>
  <si>
    <t>https://drive.google.com/file/d/1JRVBB0770QhHRKEwB3LYG5g0EaeNS5-A/view?usp=sharing</t>
  </si>
  <si>
    <t>chavarin</t>
  </si>
  <si>
    <t>https://drive.google.com/file/d/1WyI21dEkVgeqxoAQWYSbV5-rU3jHOPED/view?usp=sharing</t>
  </si>
  <si>
    <t>https://drive.google.com/file/d/1LCAwXQePUeCboPvQj2t_thO_XJaClrj7/view?usp=sharing</t>
  </si>
  <si>
    <t>elias</t>
  </si>
  <si>
    <t>beltran</t>
  </si>
  <si>
    <t>zamudio</t>
  </si>
  <si>
    <t>https://drive.google.com/file/d/1zgju0FouOGVJsvXLcb4HIa3TSG0js8Kj/view?usp=sharing</t>
  </si>
  <si>
    <t>https://drive.google.com/file/d/1FJfdDVnnS83pCUryTMt-g456UsPRtG0N/view?usp=sharing</t>
  </si>
  <si>
    <t>desrrollos cabo monterrey sa de cv</t>
  </si>
  <si>
    <t>https://drive.google.com/file/d/1L891suGL8ZdqoK1uBZGS6PGhcgFNswp9/view?usp=sharing</t>
  </si>
  <si>
    <t>https://drive.google.com/file/d/1vp73NBXDgad0PdJOYtUxokNweKQurgr2/view?usp=sharing</t>
  </si>
  <si>
    <t>bernarda</t>
  </si>
  <si>
    <t>esquivel</t>
  </si>
  <si>
    <t>cantinca</t>
  </si>
  <si>
    <t>https://drive.google.com/file/d/1ohbnUjq0okSsjiHNs4iiyk0jfzu30RGp/view?usp=sharing</t>
  </si>
  <si>
    <t>https://drive.google.com/file/d/1JEvJaeCQIK7TU_Hn3Yqa2GR8aoUwNzWl/view?usp=sharing</t>
  </si>
  <si>
    <t>hidrotranmex s de rl de cv</t>
  </si>
  <si>
    <t>https://drive.google.com/file/d/1ZjXnStuWThL_OufwFv6CJYjAy2XXCrpc/view?usp=sharing</t>
  </si>
  <si>
    <t>https://drive.google.com/file/d/1X84y9XMNWB_S7Ktye4Mn3w-UxrRzcbxf/view?usp=sharing</t>
  </si>
  <si>
    <t xml:space="preserve">maria eugenia </t>
  </si>
  <si>
    <t>meza</t>
  </si>
  <si>
    <t>chavez</t>
  </si>
  <si>
    <t>https://drive.google.com/file/d/19oQWM_N_SMQ9-y2HaZ4dxZa9Pg8hA9yg/view?usp=sharing</t>
  </si>
  <si>
    <t>https://drive.google.com/file/d/1OiEmmWck4EfSovX7XSbO0nYH9JofU0Ej/view?usp=sharing</t>
  </si>
  <si>
    <t xml:space="preserve">javier </t>
  </si>
  <si>
    <t>gastelum</t>
  </si>
  <si>
    <t>https://drive.google.com/file/d/1qmusy-EBpShFZ_oAVgALSFZEABSfFGmy/view?usp=sharing</t>
  </si>
  <si>
    <t>https://drive.google.com/file/d/1SS4Yc9sKpU8fhIc7vWxtR_tduGxAt0Gi/view?usp=sharing</t>
  </si>
  <si>
    <t>https://drive.google.com/file/d/1SS4Yc9sKpU8fhIc7vWxtR_tduGxAt0Gi/view?usp=sharin</t>
  </si>
  <si>
    <t>jennifer oziri</t>
  </si>
  <si>
    <t>bastidas</t>
  </si>
  <si>
    <t>https://drive.google.com/file/d/1HI9179I7dvGBvqhclznabX-8-D5Dfw_F/view?usp=sharing</t>
  </si>
  <si>
    <t>https://drive.google.com/file/d/1-FcIhvo5iLTN74uyHDqOXqxjX13wv4g5/view?usp=sharing</t>
  </si>
  <si>
    <t>espacios vistazul sa de cv</t>
  </si>
  <si>
    <t>https://drive.google.com/file/d/18iSPVLqffpfdkZRnpoCSHMzmlOLbbp3q/view?usp=sharing</t>
  </si>
  <si>
    <t>https://drive.google.com/file/d/1-uqGXpVMxuDXApSQ1vAHQ6NqAzktnzWd/view?usp=sharing</t>
  </si>
  <si>
    <t>parque 33 llc</t>
  </si>
  <si>
    <t>https://drive.google.com/file/d/1aB2lnVIYwPlDyHVuecniTk677V-UXpb4/view?usp=sharing</t>
  </si>
  <si>
    <t>https://drive.google.com/file/d/1Pv_7NL3D6sYrunAQK9s6DbqIk5-IQfEX/view?usp=sharing</t>
  </si>
  <si>
    <t>urbanreit sapi de cv</t>
  </si>
  <si>
    <t>https://drive.google.com/file/d/1rH6eMGvrZ6OFnnNnAb8lt4LzxBOwxTu7/view?usp=sharing</t>
  </si>
  <si>
    <t>https://drive.google.com/file/d/1TdCuo2i6JxYZ58493tWK4FWhdOEMPoOW/view?usp=sharing</t>
  </si>
  <si>
    <t>lotificacion</t>
  </si>
  <si>
    <t>direal desarrollo inmobiliario s de rl de cv</t>
  </si>
  <si>
    <t>https://drive.google.com/file/d/1T-kqravJnfl_eYK3Au6lEv6UU4FEOgoj/view?usp=sharing</t>
  </si>
  <si>
    <t>https://drive.google.com/file/d/10E53yeepYaHOWa84vTWB7Vl8gC5RM7ZP/view?usp=sharing</t>
  </si>
  <si>
    <t>jauregui</t>
  </si>
  <si>
    <t>morales</t>
  </si>
  <si>
    <t>https://drive.google.com/file/d/105l0v-N7-JqvhstrgOMCV-oYcDzzWerC/view?usp=sharing</t>
  </si>
  <si>
    <t>https://drive.google.com/file/d/1CSgP6IXR8XFLrv0NY3e_eLwGT01-ljGv/view?usp=sharing</t>
  </si>
  <si>
    <t>dream properties sa de cv</t>
  </si>
  <si>
    <t>https://drive.google.com/file/d/1SwKD4Z7StFZuXWddwrbppAJnL2Mak6fB/view?usp=sharing</t>
  </si>
  <si>
    <t>https://drive.google.com/file/d/1Ez_tJwbjuWzKrLxvWK_MqzQ7TLf2zuw4/view?usp=sharing</t>
  </si>
  <si>
    <t>beneficios universales sa de cv</t>
  </si>
  <si>
    <t>https://drive.google.com/file/d/1DNLDQcbzzIEz-sRL_sS6D4n6lyEV2pBo/view?usp=sharing</t>
  </si>
  <si>
    <t>https://drive.google.com/file/d/1KQUZFiCwe70dT1-VygrYlrlkeCHOcIX0/view?usp=sharing</t>
  </si>
  <si>
    <t>https://drive.google.com/file/d/1KQUZFiCwe70dT1-VygrYlrlkeCHOcIX0/view?usp=sharin</t>
  </si>
  <si>
    <t>carlos</t>
  </si>
  <si>
    <t>villareal</t>
  </si>
  <si>
    <t>maiz</t>
  </si>
  <si>
    <t>https://drive.google.com/file/d/1LdLeSEMPuAa3PD_seSHR4iH0FP7CafCa/view?usp=sharing</t>
  </si>
  <si>
    <t>https://drive.google.com/file/d/1UBCH5LLN2rWa81kZmOkWXrV8uOCocsy7/view?usp=sharing</t>
  </si>
  <si>
    <t>pamala edith</t>
  </si>
  <si>
    <t xml:space="preserve">covarrubias </t>
  </si>
  <si>
    <t>martinez</t>
  </si>
  <si>
    <t>https://drive.google.com/file/d/1w8X7np46_tqVyemjOOWCjuaLMqgL4tUG/view?usp=sharing</t>
  </si>
  <si>
    <t>https://drive.google.com/file/d/1RPOOCnW7R0LDKHeRuvm75Xl5oSAR5MRP/view?usp=sharing</t>
  </si>
  <si>
    <t xml:space="preserve">abel </t>
  </si>
  <si>
    <t>arana</t>
  </si>
  <si>
    <t>https://drive.google.com/file/d/1fgDxPIqrY5PQWp8ExNrp2n6ymWe5o64y/view?usp=sharing</t>
  </si>
  <si>
    <t>https://drive.google.com/file/d/1LMe94WdN9aQU2XTl1jtWmIEe9_Omsc-y/view?usp=sharing</t>
  </si>
  <si>
    <t>jose luis</t>
  </si>
  <si>
    <t>vargas</t>
  </si>
  <si>
    <t>silva</t>
  </si>
  <si>
    <t>https://drive.google.com/file/d/1EDTgCds2d8p96UGc9gsoA1Y3sKcZzUyM/view?usp=sharing</t>
  </si>
  <si>
    <t>https://drive.google.com/file/d/1xnnlTlw5njUHUMS6FRbnoi0k2C5Msm2W/view?usp=sharing</t>
  </si>
  <si>
    <t>mminlist</t>
  </si>
  <si>
    <t>https://drive.google.com/file/d/1fDUG9nsplc2bvtC_Lb0toi-mqBojBh9H/view?usp=sharing</t>
  </si>
  <si>
    <t>https://drive.google.com/file/d/1Q8fkIXGUxp-Q_69xqUSWSdQro7r6U5Zq/view?usp=sharing</t>
  </si>
  <si>
    <t>https://drive.google.com/file/d/1zkbouvMG0l8N5e_phxCIXEy_4N-6IRAB/view?usp=sharing</t>
  </si>
  <si>
    <t>https://drive.google.com/file/d/15tua8rM0qXl32zg7sC3HPzPo1Owpn5o1/view?usp=sharing</t>
  </si>
  <si>
    <t>https://drive.google.com/file/d/19i4U_S1FPBy94ZZT1KtstcWebdD8sLAa/view?usp=sharing</t>
  </si>
  <si>
    <t>https://drive.google.com/file/d/1vs9cWVjLuVHgA20D4d5RVMdeX9rEG_S4/view?usp=sharing</t>
  </si>
  <si>
    <t>https://drive.google.com/file/d/16yqY0skrtFO83pqsbKIaYuaOa4d-YQCa/view?usp=sharing</t>
  </si>
  <si>
    <t>https://drive.google.com/file/d/1St5hZikFfL5DKjUHcWcNK6HTnjaYG98z/view?usp=sharing</t>
  </si>
  <si>
    <t>https://drive.google.com/file/d/16mBt1Hb-Ad9ycRsWpyoOtNyJlZMJnCZe/view?usp=sharing</t>
  </si>
  <si>
    <t>https://drive.google.com/file/d/14gkcF_L4iFft59STcwhRgNIHFvd-38AQ/view?usp=sharing</t>
  </si>
  <si>
    <t>https://drive.google.com/file/d/16fYuctDigPzpMmfAjFZMxoOGvUQ_Swa8/view?usp=sharing</t>
  </si>
  <si>
    <t>https://drive.google.com/file/d/1QVTyGu9_JdsZ1ZNgwJtrBu6X6n8iVcFs/view?usp=sharing</t>
  </si>
  <si>
    <t>https://drive.google.com/file/d/14WOYjNRxSWxRsGEZl4370nTyHKtDvNLE/view?usp=sharing</t>
  </si>
  <si>
    <t>https://drive.google.com/file/d/1dj9kF-fs2yGCLZ-K8lFe89MVGrPlcre_/view?usp=sharing</t>
  </si>
  <si>
    <t>https://drive.google.com/file/d/1T7v9-uAyVGFTbz_z2IX2QEy5PLi0ZlMP/view?usp=sharing</t>
  </si>
  <si>
    <t>https://drive.google.com/file/d/1eEqjVOFM_WWtElnPqUVF7ocMdFT3S6Og/view?usp=sharing</t>
  </si>
  <si>
    <t>https://drive.google.com/file/d/1xZovdj2llvk8ah0r0Zd8txRm1Rd-z4w0/view?usp=sharing</t>
  </si>
  <si>
    <t>gestrudis</t>
  </si>
  <si>
    <t>https://drive.google.com/file/d/1R-Ddzmoc4K-lnsAXOYR6iDOQqf7EJQY4/view?usp=sharing</t>
  </si>
  <si>
    <t>https://drive.google.com/file/d/1csp7J-psREkNmOoS70tzi2U1mcRNsnf6/view?usp=sharing</t>
  </si>
  <si>
    <t>marcela</t>
  </si>
  <si>
    <t>https://drive.google.com/file/d/1GcWnYrYerbMp3BAeftCO6RCzfDxbka4C/view?usp=sharing</t>
  </si>
  <si>
    <t>https://drive.google.com/file/d/10BW5z-zYRfBH8e1pXk-u2rn8ujcy-hE2/view?usp=sharing</t>
  </si>
  <si>
    <t xml:space="preserve">joel </t>
  </si>
  <si>
    <t>https://drive.google.com/file/d/1UlQAC435vp3k2E7NQMMPwCA3zX8ahpqJ/view?usp=sharing</t>
  </si>
  <si>
    <t>https://drive.google.com/file/d/1vw2qdtlbqW07WtafGbPCLgUA79tRyhS6/view?usp=sharing</t>
  </si>
  <si>
    <t>maria del carmen</t>
  </si>
  <si>
    <t>bertin</t>
  </si>
  <si>
    <t>https://drive.google.com/file/d/1lFrZX5-AR-gWl-BF4vCmAPsQxcFuTMhj/view?usp=sharing</t>
  </si>
  <si>
    <t>https://drive.google.com/file/d/1GZb9QNoM_3PCmRXDCK6u0-8bcs7Jfpzw/view?usp=sharing</t>
  </si>
  <si>
    <t>https://drive.google.com/file/d/1i1ds62M0ui8gU20x6l4rXN4o0pBideDa/view?usp=sharing</t>
  </si>
  <si>
    <t>https://drive.google.com/file/d/1TOMJ3Z-GuogTcu2m_Hem-_-IUP-7d2s9/view?usp=sharing</t>
  </si>
  <si>
    <t>En las Columnas: Nombre(s) de la persona física titular a quien se otorgó el acto jurídico; Primer apellido de la persona física titular a quien se otorgó el acto jurídico; Segundo apellido de la persona física titular a quien se otorgó el acto jurídico; Sexo (catálogo); Hipervínculo al documento donde se desglose el gasto a precios del año; Hipervínculo al contrato plurianual modificado, en su caso; La información es inexistente con fundamento en art. 17 de la Ley de Transparencia y Acceso a la Información Pública del Estado de B.C.S.</t>
  </si>
  <si>
    <t>https://drive.google.com/file/d/1pcYZ-3GCOm28TXI8LRaByaK51v-llzdv/view?usp=sharing</t>
  </si>
  <si>
    <t>En las Columnas: Nombre(s) de la persona física titular a quien se otorgó el acto jurídico; Primer apellido de la persona física titular a quien se otorgó el acto jurídico; Segundo apellido de la persona física titular a quien se otorgó el acto jurídico; Sexo (catálogo); Hipervínculo al documento donde se desglose el gasto a precios del año; Hipervínculo al contrato plurianual modificado, en su caso; Hipervínculo al convenio modificatorio, si así corresponde; La información es inexistente con fundamento en art. 17 de la Ley de Transparencia y Acceso a la Información Pública del Estado de B.C.S.</t>
  </si>
  <si>
    <t>https://drive.google.com/file/d/1MxwHkmGiwpnFDAyeUsPq1GPmBbTP_Pbl/view?usp=sharing</t>
  </si>
  <si>
    <t>https://drive.google.com/file/d/10LE9eHrFBKxykbydmxgr1dGPbjMGA5Qz/view?usp=sharing</t>
  </si>
  <si>
    <t>https://drive.google.com/file/d/1BMY5EQbb4VIZuVva9Lgpxa5GgYmfmsFW/view?usp=sharing</t>
  </si>
  <si>
    <t>https://drive.google.com/file/d/16c_1Q0i3vTcTrFZouhZAzNZtuCaWGXmY/view?usp=sharing</t>
  </si>
  <si>
    <t>R28-013-26</t>
  </si>
  <si>
    <t>https://drive.google.com/file/d/1mfFAJ_IF2mSkX-YPCKybsUH0tDqpdO19/view?usp=sharing</t>
  </si>
  <si>
    <t>En las Columnas: Nombre(s) de la persona física titular a quien se otorgó el acto jurídico; Primer apellido de la persona física titular a quien se otorgó el acto jurídico; Segundo apellido de la persona física titular a quien se otorgó el acto jurídico; Sexo (catálogo); Hipervínculo al documento donde se desglose el gasto a precios del año; Hipervínculo al informe sobre el monto total erogado, que en su caso corresponda; Hipervínculo al contrato plurianual modificado, en su caso; Hipervínculo al convenio modificatorio, si así corresponde; La información es inexistente con fundamento en art. 17 de la Ley de Transparencia y Acceso a la Información Pública del Estado de B.C.S.</t>
  </si>
  <si>
    <t>R28-015-26</t>
  </si>
  <si>
    <t>URBANIZACION Y CONTRUCCION DE LOS CABOS, S.A. DE C.V.</t>
  </si>
  <si>
    <t>https://drive.google.com/file/d/1cVcxvNg-LZpNTzdBuyjsN-UaUpddBDF5/view?usp=sharing</t>
  </si>
  <si>
    <t>R28-016-26</t>
  </si>
  <si>
    <t>MULTIFUNCIONAL ISPANII, SAPI DE C.V.</t>
  </si>
  <si>
    <t>https://drive.google.com/file/d/1Fkyje7TYfUt2f_zXb8oGCliRlqmXTQyA/view?usp=sharing</t>
  </si>
  <si>
    <t>R28-017-26</t>
  </si>
  <si>
    <t>PLUS NOW LOGISTICS SA DE CV</t>
  </si>
  <si>
    <t>https://drive.google.com/file/d/1QxNQQ5zz87LmBHOTFAOb2_5-jTR50m5V/view?usp=sharing</t>
  </si>
  <si>
    <t>R28-018-26</t>
  </si>
  <si>
    <t>https://drive.google.com/drive/folders/1d2uef-_2iLHzvxZdeib56QocFZOYiikX?usp=sharing</t>
  </si>
  <si>
    <t>R28-019-26</t>
  </si>
  <si>
    <t>TALHUWEN ESTRUCTURAS DE ACERO, SA DE CV</t>
  </si>
  <si>
    <t>https://drive.google.com/file/d/1Kl02m2ewHdFTPe5SREoNL73joEd7xzcV/view?usp=sharing</t>
  </si>
  <si>
    <t>R28-020-26</t>
  </si>
  <si>
    <t>https://drive.google.com/drive/folders/17dt-DMkHphu3L7OiZz4lKzdJ4UewGsiM?usp=sharing</t>
  </si>
  <si>
    <t>R28-021-26</t>
  </si>
  <si>
    <t>https://drive.google.com/file/d/11UVPwOQ9Obfaxl0_fp3eM-haFsmNBTyG/view?usp=sharing</t>
  </si>
  <si>
    <t>R28-022-26</t>
  </si>
  <si>
    <t>https://drive.google.com/file/d/16tqKli1PWwcFoxhWqj8doJPhFDMslQfJ/view?usp=sharing</t>
  </si>
  <si>
    <t>R28-023-26</t>
  </si>
  <si>
    <t>3D&amp;P, S.A. DE C.V.</t>
  </si>
  <si>
    <t>https://drive.google.com/drive/folders/1wV_gZ0HwPFgiuzlE2qtMoX0GO--90Jxh?usp=sharing</t>
  </si>
  <si>
    <t>R28-024-26</t>
  </si>
  <si>
    <t>CONSTRUCTORA Y EDIFICADORA MAR DE PLATA, S.A. DE C.V.</t>
  </si>
  <si>
    <t>https://drive.google.com/file/d/1jHSctZC-zeyBHEfLQZesinH20n076uU0/view?usp=sharing</t>
  </si>
  <si>
    <t>R28-025-26</t>
  </si>
  <si>
    <t>EFFICIENCY MATTERS CORPORATION S.A. DE C.V.</t>
  </si>
  <si>
    <t>https://drive.google.com/file/d/1hLYedYx8VUnWqCgklOKyFCNqfebC7Fd4/view?usp=sharing</t>
  </si>
  <si>
    <t>R28-026-26</t>
  </si>
  <si>
    <t>ARFRAK, S.A. DE C.V.</t>
  </si>
  <si>
    <t>https://drive.google.com/file/d/1VKc0BkWXf-jUOxhBVWNfDFmQFGI9YCer/view?usp=sharing</t>
  </si>
  <si>
    <t>R28-027-26</t>
  </si>
  <si>
    <t>https://drive.google.com/file/d/13bcrsOeRfiwqzS_of6mdU7FuWmNW3GYe/view?usp=sharing</t>
  </si>
  <si>
    <t>R28-028-26</t>
  </si>
  <si>
    <t>BRENDA ZULEMA</t>
  </si>
  <si>
    <t>RODRÍGUEZ</t>
  </si>
  <si>
    <t>LIZÁRRAGA</t>
  </si>
  <si>
    <t>https://drive.google.com/file/d/1EgJMvWPvEJWtf20CnCw9qrKAo_LQJtmC/view?usp=sharing</t>
  </si>
  <si>
    <t>En las Columnas: Razón social de la persona moral titular a quien se otorgó el acto jurídico; Monto entregado, bien, servicio y/o recurso público aprovechado al periodo que se informa; Hipervínculo al documento donde se desglose el gasto a precios del año; Hipervínculo al informe sobre el monto total erogado, que en su caso corresponda; Hipervínculo al contrato plurianual modificado, en su caso; Hipervínculo al convenio modificatorio, si así corresponde; La información es inexistente con fundamento en art. 17 de la Ley de Transparencia y Acceso a la Información Pública del Estado de B.C.S.</t>
  </si>
  <si>
    <t>FISAM-029-26</t>
  </si>
  <si>
    <t>https://drive.google.com/file/d/1VzCbCEgaCT_nLEogwcP1KBFFb_ULXJz4/view?usp=sharing</t>
  </si>
  <si>
    <t>FISAM-030-26</t>
  </si>
  <si>
    <t>ISAIL CABO, S.A. DE C.V.</t>
  </si>
  <si>
    <t>https://drive.google.com/file/d/1UeMu5LJYJgvanCEGg7sKdFik42upS5Fa/view?usp=sharing</t>
  </si>
  <si>
    <t>FISAM-031-26</t>
  </si>
  <si>
    <t>https://drive.google.com/file/d/1ymcvJmLUYG2TBAhaqcEz7_Z8zEFbYpcx/view?usp=sharing</t>
  </si>
  <si>
    <t>FISAM-032-26</t>
  </si>
  <si>
    <t>ROSI CONSTRUCCIONES, S.A. DE C.V.</t>
  </si>
  <si>
    <t>https://drive.google.com/file/d/1zShuCArOcIi-NJiLJNqHLWBK4y0HiFpO/view?usp=sharing</t>
  </si>
  <si>
    <t>FISAM-033-26</t>
  </si>
  <si>
    <t>MATERIALES INTEGRALES Y URBANIZACIÓN ROCCAR, S.A. DE C.V.</t>
  </si>
  <si>
    <t>https://drive.google.com/file/d/1Wetu8bKwVsgA2n96dkVz98bO3_ou8xsX/view?usp=sharing</t>
  </si>
  <si>
    <t>FISAM-035-26</t>
  </si>
  <si>
    <t>ALTA OBRA CIVIL ORIONS, S.A. DE C.V.</t>
  </si>
  <si>
    <t>https://drive.google.com/file/d/1BWKsPbiQvVa7tvjJHKKge-f07WfnH_-b/view?usp=sharing</t>
  </si>
  <si>
    <t>NO</t>
  </si>
  <si>
    <t xml:space="preserve">Nikole María José </t>
  </si>
  <si>
    <t>Rojas</t>
  </si>
  <si>
    <t xml:space="preserve">María Erika </t>
  </si>
  <si>
    <t xml:space="preserve">Raygoza </t>
  </si>
  <si>
    <t>Zendejas</t>
  </si>
  <si>
    <t>Maderería el Pino de Los Cabos</t>
  </si>
  <si>
    <t xml:space="preserve">Baja Propiedades </t>
  </si>
  <si>
    <t>Allan Caleb</t>
  </si>
  <si>
    <t>Trasviña</t>
  </si>
  <si>
    <t>Club Espíritu</t>
  </si>
  <si>
    <t>Promotora Musical</t>
  </si>
  <si>
    <t>Cultura y Arte Contemporáneo Zeta</t>
  </si>
  <si>
    <t>Nu Tulum</t>
  </si>
  <si>
    <t>La Delicias del Salvador A&amp;G</t>
  </si>
  <si>
    <t>Muro di Pietro</t>
  </si>
  <si>
    <t>Star Patria</t>
  </si>
  <si>
    <t>Servicio Admem Plus</t>
  </si>
  <si>
    <t>Bender</t>
  </si>
  <si>
    <t>Heilmann</t>
  </si>
  <si>
    <t>Molly</t>
  </si>
  <si>
    <t>Benito Adolfo</t>
  </si>
  <si>
    <t>KPTL Méxocp Bank</t>
  </si>
  <si>
    <t>Love From Baja</t>
  </si>
  <si>
    <t>Arquitectos Cota</t>
  </si>
  <si>
    <t xml:space="preserve">Smirna Antonia </t>
  </si>
  <si>
    <t xml:space="preserve">Solis </t>
  </si>
  <si>
    <t>Pineda</t>
  </si>
  <si>
    <t xml:space="preserve">Enrique </t>
  </si>
  <si>
    <t>Menendez</t>
  </si>
  <si>
    <t>Inmobiliaria to-kali</t>
  </si>
  <si>
    <t>Pantallas Network</t>
  </si>
  <si>
    <t xml:space="preserve">GBC Ochoa Zaragoza &amp; Asociados </t>
  </si>
  <si>
    <t>Hector Efren</t>
  </si>
  <si>
    <t xml:space="preserve">Salgado </t>
  </si>
  <si>
    <t>Domínguez</t>
  </si>
  <si>
    <t xml:space="preserve">Blanca Alejandrina </t>
  </si>
  <si>
    <t xml:space="preserve">Ortegon </t>
  </si>
  <si>
    <t>Gongora</t>
  </si>
  <si>
    <t xml:space="preserve">Gestoria Administrativa Profesional </t>
  </si>
  <si>
    <t>Pacific Rentals &amp; Concierge</t>
  </si>
  <si>
    <t>Peraza</t>
  </si>
  <si>
    <t>Corpus</t>
  </si>
  <si>
    <t xml:space="preserve">Josefina </t>
  </si>
  <si>
    <t xml:space="preserve">Flores </t>
  </si>
  <si>
    <t xml:space="preserve">Motores Sustentables del Noroeste </t>
  </si>
  <si>
    <t xml:space="preserve">Ricardo </t>
  </si>
  <si>
    <t xml:space="preserve">Ocampo </t>
  </si>
  <si>
    <t>Ledesma</t>
  </si>
  <si>
    <t xml:space="preserve">Alva </t>
  </si>
  <si>
    <t>Batalla</t>
  </si>
  <si>
    <t xml:space="preserve">Roberto Ramon </t>
  </si>
  <si>
    <t>Burgoin</t>
  </si>
  <si>
    <t xml:space="preserve">Bernal </t>
  </si>
  <si>
    <t>Sofia Catalina</t>
  </si>
  <si>
    <t xml:space="preserve">Sierra </t>
  </si>
  <si>
    <t xml:space="preserve">Perez </t>
  </si>
  <si>
    <t xml:space="preserve">QPN Monterrey </t>
  </si>
  <si>
    <t>Duquim</t>
  </si>
  <si>
    <t>Anna Mariel</t>
  </si>
  <si>
    <t xml:space="preserve">Osuna </t>
  </si>
  <si>
    <t xml:space="preserve">Osvaldo Eduardo </t>
  </si>
  <si>
    <t>Perpuly</t>
  </si>
  <si>
    <t>Hugo</t>
  </si>
  <si>
    <t>Edgar Geovany</t>
  </si>
  <si>
    <t>Naraly Joselin</t>
  </si>
  <si>
    <t xml:space="preserve">Mitzy Fernanda </t>
  </si>
  <si>
    <t xml:space="preserve">Lara </t>
  </si>
  <si>
    <t>José Antonio</t>
  </si>
  <si>
    <t>Alma Yaxel</t>
  </si>
  <si>
    <t xml:space="preserve">Olachea </t>
  </si>
  <si>
    <t>Palacios</t>
  </si>
  <si>
    <t xml:space="preserve">María de la Luz </t>
  </si>
  <si>
    <t>Vela</t>
  </si>
  <si>
    <t xml:space="preserve">Cortez </t>
  </si>
  <si>
    <t xml:space="preserve">Marco Antonio </t>
  </si>
  <si>
    <t xml:space="preserve">Román </t>
  </si>
  <si>
    <t>Estrada</t>
  </si>
  <si>
    <t>Rosario Yumara</t>
  </si>
  <si>
    <t>Alcantar</t>
  </si>
  <si>
    <t>Lorena</t>
  </si>
  <si>
    <t xml:space="preserve">Justo </t>
  </si>
  <si>
    <t>Meiling</t>
  </si>
  <si>
    <t>Zheng</t>
  </si>
  <si>
    <t>Candelario</t>
  </si>
  <si>
    <t>Capilla</t>
  </si>
  <si>
    <t>Martínez</t>
  </si>
  <si>
    <t xml:space="preserve">Samuel </t>
  </si>
  <si>
    <t xml:space="preserve">Trejo </t>
  </si>
  <si>
    <t>Angela</t>
  </si>
  <si>
    <t>Verdugo</t>
  </si>
  <si>
    <t xml:space="preserve">Elizabeth </t>
  </si>
  <si>
    <t>Vega</t>
  </si>
  <si>
    <t>Escandon</t>
  </si>
  <si>
    <t>Karen</t>
  </si>
  <si>
    <t>De Santiago</t>
  </si>
  <si>
    <t>Coatzin</t>
  </si>
  <si>
    <t xml:space="preserve">Luis Martin </t>
  </si>
  <si>
    <t>Antelo</t>
  </si>
  <si>
    <t xml:space="preserve">Patricia </t>
  </si>
  <si>
    <t xml:space="preserve">Oviedo </t>
  </si>
  <si>
    <t>Rizo</t>
  </si>
  <si>
    <t>Sandra Luz</t>
  </si>
  <si>
    <t>Serur</t>
  </si>
  <si>
    <t xml:space="preserve">Club 96 </t>
  </si>
  <si>
    <t>Mousses Levi</t>
  </si>
  <si>
    <t xml:space="preserve">Sanchez </t>
  </si>
  <si>
    <t>Gahsiby Itzel</t>
  </si>
  <si>
    <t>Silva</t>
  </si>
  <si>
    <t xml:space="preserve">José </t>
  </si>
  <si>
    <t>Corzo</t>
  </si>
  <si>
    <t>Laguna</t>
  </si>
  <si>
    <t xml:space="preserve">Marlen </t>
  </si>
  <si>
    <t>Quijada</t>
  </si>
  <si>
    <t xml:space="preserve">Bianca </t>
  </si>
  <si>
    <t xml:space="preserve">Davis </t>
  </si>
  <si>
    <t>Lunardon</t>
  </si>
  <si>
    <t>Javier</t>
  </si>
  <si>
    <t>Moreno</t>
  </si>
  <si>
    <t>Aquí con Zepeda</t>
  </si>
  <si>
    <t>L &amp; T Logística y Soporte Terrestre</t>
  </si>
  <si>
    <t xml:space="preserve">Jazmin Guadalupe </t>
  </si>
  <si>
    <t xml:space="preserve">Gil </t>
  </si>
  <si>
    <t>Luis Alberto</t>
  </si>
  <si>
    <t>Inventive Eventos</t>
  </si>
  <si>
    <t>Campos Reyeros y CIA</t>
  </si>
  <si>
    <t xml:space="preserve">Operadora Turística Camino Viejo </t>
  </si>
  <si>
    <t>Crecimiento Financiero Car</t>
  </si>
  <si>
    <t>Servicomerciox Haka</t>
  </si>
  <si>
    <t>Abigail</t>
  </si>
  <si>
    <t xml:space="preserve">Saldaña </t>
  </si>
  <si>
    <t>Almeida</t>
  </si>
  <si>
    <t>Operadora Turística Hotelera</t>
  </si>
  <si>
    <t>Arrendadora ACMA</t>
  </si>
  <si>
    <t xml:space="preserve">Motores La Paz </t>
  </si>
  <si>
    <t xml:space="preserve">Ariana Elizabeth </t>
  </si>
  <si>
    <t xml:space="preserve">Castañeda </t>
  </si>
  <si>
    <t>Ortíz</t>
  </si>
  <si>
    <t xml:space="preserve">Sandra Lucia </t>
  </si>
  <si>
    <t>Guzman</t>
  </si>
  <si>
    <t>Candelas</t>
  </si>
  <si>
    <t xml:space="preserve">Daniel </t>
  </si>
  <si>
    <t xml:space="preserve">Reyes </t>
  </si>
  <si>
    <t xml:space="preserve">Santiago </t>
  </si>
  <si>
    <t>Moises</t>
  </si>
  <si>
    <t xml:space="preserve">Celis </t>
  </si>
  <si>
    <t>Arabela</t>
  </si>
  <si>
    <t>Madrid</t>
  </si>
  <si>
    <t xml:space="preserve">Tradeinstyle </t>
  </si>
  <si>
    <t>Muciño</t>
  </si>
  <si>
    <t>Nevarez</t>
  </si>
  <si>
    <t>Alejandra</t>
  </si>
  <si>
    <t>Trigueros</t>
  </si>
  <si>
    <t>Marroquín</t>
  </si>
  <si>
    <t>Gisell Stefany</t>
  </si>
  <si>
    <t>Sahuer</t>
  </si>
  <si>
    <t>Anabel</t>
  </si>
  <si>
    <t>Soni</t>
  </si>
  <si>
    <t>María del Carmen</t>
  </si>
  <si>
    <t>Aguilera</t>
  </si>
  <si>
    <t>Oscar</t>
  </si>
  <si>
    <t>Vizcarra</t>
  </si>
  <si>
    <t>Arroyo</t>
  </si>
  <si>
    <t>María Fernanda</t>
  </si>
  <si>
    <t xml:space="preserve">Chiw </t>
  </si>
  <si>
    <t>Ferreira</t>
  </si>
  <si>
    <t>José Luis</t>
  </si>
  <si>
    <t>Antonino</t>
  </si>
  <si>
    <t>Jesús Omar</t>
  </si>
  <si>
    <t xml:space="preserve">Carrazco </t>
  </si>
  <si>
    <t xml:space="preserve">Luis Bemjamin </t>
  </si>
  <si>
    <t xml:space="preserve">Rosas </t>
  </si>
  <si>
    <t>Fonseca</t>
  </si>
  <si>
    <t xml:space="preserve">Guadalupe </t>
  </si>
  <si>
    <t xml:space="preserve">Jesús Manuel </t>
  </si>
  <si>
    <t>Piña</t>
  </si>
  <si>
    <t>Palafox</t>
  </si>
  <si>
    <t>Damaris</t>
  </si>
  <si>
    <t xml:space="preserve">Lagunes </t>
  </si>
  <si>
    <t>Saulo Raúl</t>
  </si>
  <si>
    <t>Villalpando</t>
  </si>
  <si>
    <t>Renee Alejandra</t>
  </si>
  <si>
    <t>Aviles</t>
  </si>
  <si>
    <t>Mario</t>
  </si>
  <si>
    <t>Salon</t>
  </si>
  <si>
    <t>Shanti Melissa</t>
  </si>
  <si>
    <t xml:space="preserve">Nestor </t>
  </si>
  <si>
    <t>Ramírez</t>
  </si>
  <si>
    <t>Stefano Francesco</t>
  </si>
  <si>
    <t>Pagliai</t>
  </si>
  <si>
    <t>Londoño</t>
  </si>
  <si>
    <t>Ligalia Magno Obras</t>
  </si>
  <si>
    <t>Alfred</t>
  </si>
  <si>
    <t>Fink</t>
  </si>
  <si>
    <t xml:space="preserve"> Pacheco</t>
  </si>
  <si>
    <t xml:space="preserve">Luis Eduardo </t>
  </si>
  <si>
    <t xml:space="preserve">Herrera </t>
  </si>
  <si>
    <t>Thatcher</t>
  </si>
  <si>
    <t>Promotora Azvaz</t>
  </si>
  <si>
    <t>Estilo Yuca</t>
  </si>
  <si>
    <t>Adolfo</t>
  </si>
  <si>
    <t>Norma Jacqueline</t>
  </si>
  <si>
    <t>Sofia</t>
  </si>
  <si>
    <t>Arena</t>
  </si>
  <si>
    <t>Calan</t>
  </si>
  <si>
    <t xml:space="preserve">Christian </t>
  </si>
  <si>
    <t>Agiss</t>
  </si>
  <si>
    <t>A &amp; A Servicios en Linea</t>
  </si>
  <si>
    <t>KPTL México Bank</t>
  </si>
  <si>
    <t xml:space="preserve">Ana María </t>
  </si>
  <si>
    <t>Ochoa</t>
  </si>
  <si>
    <t>Monserrat Karime</t>
  </si>
  <si>
    <t>Paz</t>
  </si>
  <si>
    <t>Celia María</t>
  </si>
  <si>
    <t xml:space="preserve">Camarena </t>
  </si>
  <si>
    <t>Mejia</t>
  </si>
  <si>
    <t>Medina</t>
  </si>
  <si>
    <t xml:space="preserve">Alexis Alejando </t>
  </si>
  <si>
    <t>Rendon</t>
  </si>
  <si>
    <t xml:space="preserve">Cesar Arturo </t>
  </si>
  <si>
    <t xml:space="preserve">Vazquez </t>
  </si>
  <si>
    <t>Molina</t>
  </si>
  <si>
    <t>Alexia</t>
  </si>
  <si>
    <t>Huerta</t>
  </si>
  <si>
    <t>MTA Agency</t>
  </si>
  <si>
    <t>The Taxart Advisory Group</t>
  </si>
  <si>
    <t>Urbanreit</t>
  </si>
  <si>
    <t xml:space="preserve">Porfirio </t>
  </si>
  <si>
    <t>Márquez</t>
  </si>
  <si>
    <t xml:space="preserve">César </t>
  </si>
  <si>
    <t xml:space="preserve">Carrillo </t>
  </si>
  <si>
    <t>Soto</t>
  </si>
  <si>
    <t>Nancy Alexandra</t>
  </si>
  <si>
    <t>ICE de México</t>
  </si>
  <si>
    <t xml:space="preserve">Ana Bertha </t>
  </si>
  <si>
    <t xml:space="preserve">Santos </t>
  </si>
  <si>
    <t>Soberanis</t>
  </si>
  <si>
    <t xml:space="preserve">Carmen </t>
  </si>
  <si>
    <t>Gómez</t>
  </si>
  <si>
    <t>Nicolas</t>
  </si>
  <si>
    <t>Stone México</t>
  </si>
  <si>
    <t>Agualia México</t>
  </si>
  <si>
    <t>Q&amp;w Asesoria Mantenimiento y Servicio</t>
  </si>
  <si>
    <t>Koen Properties</t>
  </si>
  <si>
    <t xml:space="preserve">Yolanda </t>
  </si>
  <si>
    <t>Carbajal</t>
  </si>
  <si>
    <t>Ruan</t>
  </si>
  <si>
    <t>Frostin</t>
  </si>
  <si>
    <t>Camionera del Pacífico</t>
  </si>
  <si>
    <t xml:space="preserve">Diana Guadalupe </t>
  </si>
  <si>
    <t>Barboa</t>
  </si>
  <si>
    <t>Darwin Rene</t>
  </si>
  <si>
    <t xml:space="preserve">Torres </t>
  </si>
  <si>
    <t>Razo</t>
  </si>
  <si>
    <t>Operadora Tenerife</t>
  </si>
  <si>
    <t xml:space="preserve">Angel Hugo </t>
  </si>
  <si>
    <t>Mayoral</t>
  </si>
  <si>
    <t>Paolo Guiovanny</t>
  </si>
  <si>
    <t>Dueñas</t>
  </si>
  <si>
    <t>Alma Delia</t>
  </si>
  <si>
    <t xml:space="preserve">Sebatian </t>
  </si>
  <si>
    <t>Escamilla</t>
  </si>
  <si>
    <t>Ambientic</t>
  </si>
  <si>
    <t>JMC Contruequipos</t>
  </si>
  <si>
    <t>Greenline Landscaping</t>
  </si>
  <si>
    <t xml:space="preserve">Becerra </t>
  </si>
  <si>
    <t>Becerra</t>
  </si>
  <si>
    <t xml:space="preserve">Inspire Global Event Solutiones </t>
  </si>
  <si>
    <t>Productouniversal Certificado</t>
  </si>
  <si>
    <t>Operadora Hotel Esperanza</t>
  </si>
  <si>
    <t>Cabo LHR</t>
  </si>
  <si>
    <t>Latamgym</t>
  </si>
  <si>
    <t>María Teresa</t>
  </si>
  <si>
    <t>Madbaja</t>
  </si>
  <si>
    <t>Duomo Centro Cambiario</t>
  </si>
  <si>
    <t>Omportadora y Exportadora de Frutas y Legumbres de México</t>
  </si>
  <si>
    <t>Paulina Alejandra</t>
  </si>
  <si>
    <t>Graciano</t>
  </si>
  <si>
    <t>Belen</t>
  </si>
  <si>
    <t>Aparicio</t>
  </si>
  <si>
    <t>Rosales</t>
  </si>
  <si>
    <t xml:space="preserve">Tlatelpa </t>
  </si>
  <si>
    <t>Del Cangel</t>
  </si>
  <si>
    <t>Adrian</t>
  </si>
  <si>
    <t>Moisa</t>
  </si>
  <si>
    <t>Benjamin</t>
  </si>
  <si>
    <t>Ortega</t>
  </si>
  <si>
    <t>Comercializadora farmaceutica de Chiapas</t>
  </si>
  <si>
    <t>Israel</t>
  </si>
  <si>
    <t>Melena</t>
  </si>
  <si>
    <t>GGDB México</t>
  </si>
  <si>
    <t xml:space="preserve">Celene </t>
  </si>
  <si>
    <t>Busto</t>
  </si>
  <si>
    <t xml:space="preserve">Carmela </t>
  </si>
  <si>
    <t>Garduño</t>
  </si>
  <si>
    <t>Esquivel</t>
  </si>
  <si>
    <t>Total Gusto</t>
  </si>
  <si>
    <t>Silvia Patricia</t>
  </si>
  <si>
    <t xml:space="preserve">Sandoval </t>
  </si>
  <si>
    <t xml:space="preserve">Ruíz </t>
  </si>
  <si>
    <t>Blanca Cecilia</t>
  </si>
  <si>
    <t>Montes</t>
  </si>
  <si>
    <t>Jesús Adrian</t>
  </si>
  <si>
    <t>Velarde</t>
  </si>
  <si>
    <t>Angel Oscar</t>
  </si>
  <si>
    <t>Embriz</t>
  </si>
  <si>
    <t>Jaimes</t>
  </si>
  <si>
    <t>Leobardo</t>
  </si>
  <si>
    <t xml:space="preserve">Mendéz </t>
  </si>
  <si>
    <t>Llardo</t>
  </si>
  <si>
    <t>Equipasaa</t>
  </si>
  <si>
    <t>Máximo</t>
  </si>
  <si>
    <t xml:space="preserve">Resendiz </t>
  </si>
  <si>
    <t>Casarrubias</t>
  </si>
  <si>
    <t>Eloisa</t>
  </si>
  <si>
    <t>Barranco</t>
  </si>
  <si>
    <t>Lkiosko Snacks</t>
  </si>
  <si>
    <t>Andres Ivan</t>
  </si>
  <si>
    <t xml:space="preserve">Armando </t>
  </si>
  <si>
    <t xml:space="preserve">Alvarado </t>
  </si>
  <si>
    <t xml:space="preserve">Yaojun </t>
  </si>
  <si>
    <t>yu</t>
  </si>
  <si>
    <t>Baja SignatureCO</t>
  </si>
  <si>
    <t xml:space="preserve">Juárez </t>
  </si>
  <si>
    <t>Maza</t>
  </si>
  <si>
    <t>J&amp;S Properties</t>
  </si>
  <si>
    <t>Cecilio</t>
  </si>
  <si>
    <t xml:space="preserve">Murillo </t>
  </si>
  <si>
    <t xml:space="preserve">Luz del Carmen </t>
  </si>
  <si>
    <t xml:space="preserve">Jonathan </t>
  </si>
  <si>
    <t>Mozopeña</t>
  </si>
  <si>
    <t>Cristhian Emmanuelle</t>
  </si>
  <si>
    <t>Evelyn Nereyda</t>
  </si>
  <si>
    <t>Brito</t>
  </si>
  <si>
    <t>Cabo del Sol Distribuidora de Telefonia</t>
  </si>
  <si>
    <t>Dulce Esmeralda</t>
  </si>
  <si>
    <t>Malpica</t>
  </si>
  <si>
    <t>Delfin</t>
  </si>
  <si>
    <t>Distribuidora Arcacontinental</t>
  </si>
  <si>
    <t xml:space="preserve">Pelican Pelicano </t>
  </si>
  <si>
    <t>Fusion Arte y Caffe</t>
  </si>
  <si>
    <t xml:space="preserve">Luis Alberto </t>
  </si>
  <si>
    <t>Noyola</t>
  </si>
  <si>
    <t>María Eugenia</t>
  </si>
  <si>
    <t xml:space="preserve">Sotomayor </t>
  </si>
  <si>
    <t xml:space="preserve">Heber Isaac </t>
  </si>
  <si>
    <t xml:space="preserve">Silva </t>
  </si>
  <si>
    <t xml:space="preserve">Felix </t>
  </si>
  <si>
    <t>Cabo Medano Spa</t>
  </si>
  <si>
    <t>Veronica</t>
  </si>
  <si>
    <t>Carlos Alberto</t>
  </si>
  <si>
    <t>Maquinaria para la Contruccion Galaad</t>
  </si>
  <si>
    <t>Raúl Alonso</t>
  </si>
  <si>
    <t>Martin</t>
  </si>
  <si>
    <t>D´acero Distribuciones</t>
  </si>
  <si>
    <t>Ana Cecilia</t>
  </si>
  <si>
    <t xml:space="preserve">Abarca </t>
  </si>
  <si>
    <t>Castillo</t>
  </si>
  <si>
    <t>CPT Dental Group</t>
  </si>
  <si>
    <t xml:space="preserve">Alexis Guadalupe </t>
  </si>
  <si>
    <t>Santillan</t>
  </si>
  <si>
    <t xml:space="preserve">Aceros y Trefilados del Noroeste </t>
  </si>
  <si>
    <t>Servicios Prácticos Chakmul</t>
  </si>
  <si>
    <t>Cabocake</t>
  </si>
  <si>
    <t>Cozar</t>
  </si>
  <si>
    <t>Amador</t>
  </si>
  <si>
    <t xml:space="preserve">Fabiola </t>
  </si>
  <si>
    <t xml:space="preserve">Bojorges </t>
  </si>
  <si>
    <t xml:space="preserve">Mandujano </t>
  </si>
  <si>
    <t>Cabo 320</t>
  </si>
  <si>
    <t xml:space="preserve">Isai Eliu </t>
  </si>
  <si>
    <t>Cristinagcabo</t>
  </si>
  <si>
    <t>Zamora</t>
  </si>
  <si>
    <t>Hortencia</t>
  </si>
  <si>
    <t xml:space="preserve">Mendez </t>
  </si>
  <si>
    <t>Juárez</t>
  </si>
  <si>
    <t xml:space="preserve">Brissa Isabel </t>
  </si>
  <si>
    <t xml:space="preserve">Chaparro </t>
  </si>
  <si>
    <t>Tovar</t>
  </si>
  <si>
    <t xml:space="preserve">Itzel </t>
  </si>
  <si>
    <t xml:space="preserve">Albarran </t>
  </si>
  <si>
    <t>Toribio</t>
  </si>
  <si>
    <t xml:space="preserve">Luz Alejandra </t>
  </si>
  <si>
    <t xml:space="preserve">Montes </t>
  </si>
  <si>
    <t>Golfo de California Hoteles y Fraccionamiento</t>
  </si>
  <si>
    <t xml:space="preserve">Eleazar </t>
  </si>
  <si>
    <t xml:space="preserve">Villaseñor </t>
  </si>
  <si>
    <t xml:space="preserve">Barragan </t>
  </si>
  <si>
    <t>Denisse Liliana</t>
  </si>
  <si>
    <t xml:space="preserve">Angulo </t>
  </si>
  <si>
    <t xml:space="preserve">Regalado </t>
  </si>
  <si>
    <t>Grupo Consultor Bu&amp;ar</t>
  </si>
  <si>
    <t>Damaris Eleonor</t>
  </si>
  <si>
    <t xml:space="preserve">Lourdes </t>
  </si>
  <si>
    <t xml:space="preserve">Ausencio </t>
  </si>
  <si>
    <t xml:space="preserve">Rumbo </t>
  </si>
  <si>
    <t>María Reyna</t>
  </si>
  <si>
    <t xml:space="preserve">Benitez </t>
  </si>
  <si>
    <t>Baltazar</t>
  </si>
  <si>
    <t>Triana</t>
  </si>
  <si>
    <t>Grupo Angelinas Picacho</t>
  </si>
  <si>
    <t xml:space="preserve">Cesar Emmanuel </t>
  </si>
  <si>
    <t>Genchi</t>
  </si>
  <si>
    <t>Diego</t>
  </si>
  <si>
    <t>Ornelas</t>
  </si>
  <si>
    <t>Delgado</t>
  </si>
  <si>
    <t xml:space="preserve">Rosa María </t>
  </si>
  <si>
    <t xml:space="preserve">Cristhian Humberto </t>
  </si>
  <si>
    <t xml:space="preserve">Terrones </t>
  </si>
  <si>
    <t>Ricardo David</t>
  </si>
  <si>
    <t xml:space="preserve">Malta </t>
  </si>
  <si>
    <t>Vargas</t>
  </si>
  <si>
    <t>Jesús David</t>
  </si>
  <si>
    <t>Lucena</t>
  </si>
  <si>
    <t>Cuenca</t>
  </si>
  <si>
    <t xml:space="preserve">Banca Mifel </t>
  </si>
  <si>
    <t>Azareel</t>
  </si>
  <si>
    <t xml:space="preserve">Beristain </t>
  </si>
  <si>
    <t xml:space="preserve">Cortes </t>
  </si>
  <si>
    <t>Grupo Abaco de Los Cabos</t>
  </si>
  <si>
    <t xml:space="preserve">Blanca Esthela </t>
  </si>
  <si>
    <t>Carvajal</t>
  </si>
  <si>
    <t>Saldaña</t>
  </si>
  <si>
    <t>Litzamara</t>
  </si>
  <si>
    <t>Barrera</t>
  </si>
  <si>
    <t xml:space="preserve">Oscar </t>
  </si>
  <si>
    <t>Serrato</t>
  </si>
  <si>
    <t>Borja</t>
  </si>
  <si>
    <t xml:space="preserve">Felix Modesto </t>
  </si>
  <si>
    <t>Basilio</t>
  </si>
  <si>
    <t>Velazco</t>
  </si>
  <si>
    <t>Velasco</t>
  </si>
  <si>
    <t xml:space="preserve">Tania Lilzbeth </t>
  </si>
  <si>
    <t xml:space="preserve">Morales </t>
  </si>
  <si>
    <t xml:space="preserve">Velazquez </t>
  </si>
  <si>
    <t>Nidia Zulema</t>
  </si>
  <si>
    <t xml:space="preserve">Quevedo </t>
  </si>
  <si>
    <t xml:space="preserve">Sandy Iveth </t>
  </si>
  <si>
    <t>Escalante</t>
  </si>
  <si>
    <t>Jenny Carolina</t>
  </si>
  <si>
    <t>Marin</t>
  </si>
  <si>
    <t xml:space="preserve">Jorge Humberto </t>
  </si>
  <si>
    <t xml:space="preserve">Jimenez </t>
  </si>
  <si>
    <t xml:space="preserve">Cervantes </t>
  </si>
  <si>
    <t xml:space="preserve">Abraham </t>
  </si>
  <si>
    <t xml:space="preserve">Lilia Angelica </t>
  </si>
  <si>
    <t xml:space="preserve">Medina </t>
  </si>
  <si>
    <t xml:space="preserve">Mónica </t>
  </si>
  <si>
    <t xml:space="preserve">Zetina </t>
  </si>
  <si>
    <t>Darisnel</t>
  </si>
  <si>
    <t>Sara Marcela</t>
  </si>
  <si>
    <t>Cardona</t>
  </si>
  <si>
    <t>Valencia</t>
  </si>
  <si>
    <t xml:space="preserve">María Alondra </t>
  </si>
  <si>
    <t>Higuera</t>
  </si>
  <si>
    <t>Carmen Jazmín</t>
  </si>
  <si>
    <t xml:space="preserve">Salcido </t>
  </si>
  <si>
    <t>Georgina Alicia</t>
  </si>
  <si>
    <t xml:space="preserve">Hersclowitz </t>
  </si>
  <si>
    <t xml:space="preserve">Brisas del Pacífico de Los Cabos </t>
  </si>
  <si>
    <t>Lands End Charters México</t>
  </si>
  <si>
    <t>Miriam</t>
  </si>
  <si>
    <t>Sabino</t>
  </si>
  <si>
    <t xml:space="preserve">Avendaño </t>
  </si>
  <si>
    <t>Yanet</t>
  </si>
  <si>
    <t xml:space="preserve">Amelia Alejandra Ventura </t>
  </si>
  <si>
    <t>Guzmán</t>
  </si>
  <si>
    <t>Alfredo</t>
  </si>
  <si>
    <t>Vinalay</t>
  </si>
  <si>
    <t>Jaramillo</t>
  </si>
  <si>
    <t xml:space="preserve">Sonia Leticia </t>
  </si>
  <si>
    <t>Carrillo</t>
  </si>
  <si>
    <t xml:space="preserve">Martha Graciela </t>
  </si>
  <si>
    <t>Acevedo</t>
  </si>
  <si>
    <t xml:space="preserve">Cristina Elizabeth </t>
  </si>
  <si>
    <t>Cisneros</t>
  </si>
  <si>
    <t xml:space="preserve">Raymundo Danny </t>
  </si>
  <si>
    <t xml:space="preserve">De la Cruz </t>
  </si>
  <si>
    <t>CBR Hotel Owner</t>
  </si>
  <si>
    <t>Yvesam Retornos Mundiales</t>
  </si>
  <si>
    <t xml:space="preserve">Jacobo Ignacio </t>
  </si>
  <si>
    <t>Valle</t>
  </si>
  <si>
    <t xml:space="preserve">Parada </t>
  </si>
  <si>
    <t>Virgen</t>
  </si>
  <si>
    <t>Centro de Promociones Los Cabos San Lucas</t>
  </si>
  <si>
    <t>Playa Grande de Cabo San Lucas</t>
  </si>
  <si>
    <t>306LIC-SJC/2025</t>
  </si>
  <si>
    <t>John Chares lasberry/Scotiabank Inverlat SA Institucion de Banca Multimple</t>
  </si>
  <si>
    <t>https://drive.google.com/file/d/1_b_ilT_ck5lJCKv-5OVufiUMsOqCVwWJ/view?usp=sharing</t>
  </si>
  <si>
    <t>https://drive.google.com/file/d/1xMVLPR9hYwrvd58hbea4oFmp3LAnzfge/view?usp=sharing</t>
  </si>
  <si>
    <t>https://drive.google.com/file/d/1mC8684O7SkrTbEUQdkZsvBU7zTdkkaFt/view?usp=sharing</t>
  </si>
  <si>
    <t>647LIC-SJC/2025</t>
  </si>
  <si>
    <t>Jose Miguel</t>
  </si>
  <si>
    <t xml:space="preserve"> Resendiz</t>
  </si>
  <si>
    <t xml:space="preserve"> Estrada</t>
  </si>
  <si>
    <t>https://drive.google.com/file/d/1N0HaW5dYup6lBadBUp_XJA9Z1UC0k4Ya/view?usp=sharing</t>
  </si>
  <si>
    <t>https://drive.google.com/file/d/1uPJeXdW80puLXjXQh_YyqVCtf9XKZFJU/view?usp=sharing</t>
  </si>
  <si>
    <t>https://drive.google.com/file/d/144ctSuf5rfD6e-7QRzv0xkA5vCIMfwK-/view?usp=sharing</t>
  </si>
  <si>
    <t>071LIC-SJC/2026</t>
  </si>
  <si>
    <t>Jorge Ricardo de Jesus</t>
  </si>
  <si>
    <t>Barcelata</t>
  </si>
  <si>
    <t>Quirarte</t>
  </si>
  <si>
    <t>https://drive.google.com/file/d/1ZdX0_1vyGwKytPho4A74Zfb0ZQ-JJoLV/view?usp=sharing</t>
  </si>
  <si>
    <t>https://drive.google.com/file/d/1Ia9cLoNv2sxeAMGFhdsgvd9vkzMF1O0M/view?usp=sharing</t>
  </si>
  <si>
    <t>https://drive.google.com/file/d/1Zgw5Jl1rKvjguOcjeEJ31TYOEpkMoUFw/view?usp=sharing</t>
  </si>
  <si>
    <t>073LIC-SJC/2026</t>
  </si>
  <si>
    <t>Maria Josefina</t>
  </si>
  <si>
    <t>Parra</t>
  </si>
  <si>
    <t>Rodriguez</t>
  </si>
  <si>
    <t>https://drive.google.com/file/d/1i5Y56PhOurjWfQL2GoLD7v9gxqOrYelL/view?usp=sharing</t>
  </si>
  <si>
    <t>https://drive.google.com/file/d/1g5JoethmM_n7cnxI6idu3AKAmTCvyHhj/view?usp=sharing</t>
  </si>
  <si>
    <t>https://drive.google.com/file/d/1AvnxJfMhp3X044Dd2UYz6vj50GsgXQLA/view?usp=sharing</t>
  </si>
  <si>
    <t>097LIC-SJC/2026</t>
  </si>
  <si>
    <t>Buendia</t>
  </si>
  <si>
    <t>Dominguez</t>
  </si>
  <si>
    <t>https://drive.google.com/file/d/1qKcJdiXSgf8dW5CtDUbYSFpfxOZegLgv/view?usp=sharing</t>
  </si>
  <si>
    <t>https://drive.google.com/file/d/1UrmEfx5jQgQt8709ZLD8-mv43H_4w8Rf/view?usp=sharing</t>
  </si>
  <si>
    <t>https://drive.google.com/file/d/1nM2Dq3KOt9S5q7-Y_Fby_VESQ-hommuw/view?usp=sharing</t>
  </si>
  <si>
    <t>101LIC-SJC/2026</t>
  </si>
  <si>
    <t xml:space="preserve">Banco Actinver SABIBM Grupo Financiero Actinver,. Direccion Fiduciaria/Vistana Aventuras Inc Y/O Vistana Aventuras </t>
  </si>
  <si>
    <t>https://drive.google.com/file/d/1ZkW9UWUY8ob47Xt36lNhv0hs8gLsiCNp/view?usp=sharing</t>
  </si>
  <si>
    <t>https://drive.google.com/file/d/1qEYI3HOgpvRcO8UJboUkC7_1nrXyGeVT/view?usp=sharing</t>
  </si>
  <si>
    <t>https://drive.google.com/file/d/1nUDWAHGkBGIYc1vqUkSn6zfhjp7JX7V3/view?usp=sharing</t>
  </si>
  <si>
    <t>092LIC-SJC/2026</t>
  </si>
  <si>
    <t>Karen Vianey</t>
  </si>
  <si>
    <t>Armenta</t>
  </si>
  <si>
    <t>https://drive.google.com/file/d/1Dc6FEcTWI8h0y3pG3XB3RW2UL8jxxYWV/view?usp=sharing</t>
  </si>
  <si>
    <t>https://drive.google.com/file/d/1QQ2JGke-o3lAw4jBMZbQl5BNIQRV0KKA/view?usp=sharing</t>
  </si>
  <si>
    <t>https://drive.google.com/file/d/15hNCKc5fjatboZ5mb2hGHALklzxwX-M5/view?usp=sharing</t>
  </si>
  <si>
    <t>712LIC-SJC/2025</t>
  </si>
  <si>
    <t>Banco Mifel Institucion de Banca Multiple, Grupo Financiero Mifel/ Cuve Martin bridgater y Julia Anne</t>
  </si>
  <si>
    <t>https://drive.google.com/file/d/1XFxGPTA2M8ts51KzfEz0AJd53V-ZIn3p/view?usp=sharing</t>
  </si>
  <si>
    <t>https://drive.google.com/file/d/1yYKAHcrxroYRqoV_zC_EPa-FUbmqZUZS/view?usp=sharing</t>
  </si>
  <si>
    <t>https://drive.google.com/file/d/1_5nJv0KhF41l4v7dItr5CKFl7shOtOgX/view?usp=sharing</t>
  </si>
  <si>
    <t>081LIC-SJC/2026</t>
  </si>
  <si>
    <t>denise Fabiola</t>
  </si>
  <si>
    <t>Cuadras</t>
  </si>
  <si>
    <t>Gomez</t>
  </si>
  <si>
    <t>https://drive.google.com/file/d/1VMIBofmaTCKRE6TtBU_malD6lOF7yE9T/view?usp=sharing</t>
  </si>
  <si>
    <t>https://drive.google.com/file/d/1AVpdJNu61mxLCegBX7ic7PqWw85_b0Pg/view?usp=sharing</t>
  </si>
  <si>
    <t>https://drive.google.com/file/d/1g7JV6Y237MiYtAR97iaF1Z0dyfsgOF0Z/view?usp=sharing</t>
  </si>
  <si>
    <t>627LIC-SJC/2025</t>
  </si>
  <si>
    <t>gerardo</t>
  </si>
  <si>
    <t>Jimenez</t>
  </si>
  <si>
    <t>Loaeza</t>
  </si>
  <si>
    <t>https://drive.google.com/file/d/124K01RcYLxT0-nv1QdDq-W2o3g1W4vAM/view?usp=sharing</t>
  </si>
  <si>
    <t>https://drive.google.com/file/d/1mp6ljkkeJSf93ZSi4ZdMbDWoJrq-tdNu/view?usp=sharing</t>
  </si>
  <si>
    <t>https://drive.google.com/file/d/1lLXQcITOFX3HcMiSK6ztMomVm1HvhR1C/view?usp=sharing</t>
  </si>
  <si>
    <t>175LIC-SJC/2026</t>
  </si>
  <si>
    <t>Banco Monex SA IBM Monex Grupo financiero</t>
  </si>
  <si>
    <t>https://drive.google.com/file/d/1bUbRL6P_-YCwvDQkrkHxjy-xtxL-n5ea/view?usp=sharing</t>
  </si>
  <si>
    <t>https://drive.google.com/file/d/1XkzS3FEOifAa1fyB97UIt-YETuPSG7UO/view?usp=sharing</t>
  </si>
  <si>
    <t>https://drive.google.com/file/d/1oKwVzw2lhD2o-kuJ7HSLARtAc9FD1LV2/view?usp=sharing</t>
  </si>
  <si>
    <t>030LIC-SJC/2026</t>
  </si>
  <si>
    <t>Kerrzner Palmilla Golf Partniners SR de L de CV</t>
  </si>
  <si>
    <t>https://drive.google.com/file/d/1MW_S0yJ9r5GM1RWAEGPoP1i7pjNnimdr/view?usp=sharing</t>
  </si>
  <si>
    <t>https://drive.google.com/file/d/10Zx6W-WOgzcIM-_pNJtY94VyVXHbQJaa/view?usp=sharing</t>
  </si>
  <si>
    <t>https://drive.google.com/file/d/1HvQk5V_f2wsXv2MCj3WvF4TEC3RH2CPj/view?usp=sharing</t>
  </si>
  <si>
    <t>85LIC-SJC/2026</t>
  </si>
  <si>
    <t>Promotora Sinaloense de Vivienda SA de CV</t>
  </si>
  <si>
    <t>https://drive.google.com/file/d/1NlDfL6I1ILiKQ3g1PlAdwmAZ5iNFrgDj/view?usp=sharing</t>
  </si>
  <si>
    <t>https://drive.google.com/file/d/1DuIXQD9Gu6LT5BsIj0CAHa1jXXFFLwUP/view?usp=sharing</t>
  </si>
  <si>
    <t>https://drive.google.com/file/d/101VLvn1wKtLghEkWsSHHi9FPYWa3ECcn/view?usp=sharing</t>
  </si>
  <si>
    <t>86LIC-SJC/2026</t>
  </si>
  <si>
    <t>https://drive.google.com/file/d/1D3AAzYtQW6bAyDSsdtxh-hEPxfp4N8tH/view?usp=sharing</t>
  </si>
  <si>
    <t>https://drive.google.com/file/d/1EtYKK--VWyndgcsarh_uC_IHgOrYDrdu/view?usp=sharing</t>
  </si>
  <si>
    <t>https://drive.google.com/file/d/1WM3oCEbsaoUaULcbVjUKXgbVmi7qXhys/view?usp=sharing</t>
  </si>
  <si>
    <t>083LIC-SJC-2026</t>
  </si>
  <si>
    <t>https://drive.google.com/file/d/1bYDWO64mSlubVgTu91m6YLFfvfzu_M0t/view?usp=sharing</t>
  </si>
  <si>
    <t>https://drive.google.com/file/d/10to6fnxhWKLTGxXL4z7-VV7MJIBpWZHs/view?usp=sharing</t>
  </si>
  <si>
    <t>https://drive.google.com/file/d/1Q142ySVIOz3HK16asG-LYvwe_m25qbWM/view?usp=sharing</t>
  </si>
  <si>
    <t>84/LIC-SJC/2026</t>
  </si>
  <si>
    <t>https://drive.google.com/file/d/15SZ1NLzHkWXjSBAmGRUlDuK5dE2U7opG/view?usp=sharing</t>
  </si>
  <si>
    <t>https://drive.google.com/file/d/1VOiIE2d7zg8jT4uIYFGb_0RFkkOfpg7a/view?usp=sharing</t>
  </si>
  <si>
    <t>https://drive.google.com/file/d/1LQEsaIWhCIYD-W-BtASzjYSyf5MA-IR_/view?usp=sharing</t>
  </si>
  <si>
    <t>055LIC-SJC/2026</t>
  </si>
  <si>
    <t>QUERENCIA REAL ESTATE, S DE RL DE CV</t>
  </si>
  <si>
    <t>https://drive.google.com/file/d/1PQgo7b5Y3Sz-SSK-4gd_ldG8qjfJbjM3/view?usp=sharing</t>
  </si>
  <si>
    <t>https://drive.google.com/file/d/1VXEiKpTcFXMkLmmsUsPM95CGHZUdTNDM/view?usp=sharing</t>
  </si>
  <si>
    <t>https://drive.google.com/file/d/1CtCws2WQIZOA_nnubKlmf_Oy91aYJCgQ/view?usp=sharing</t>
  </si>
  <si>
    <t>133LIC-SJC/2026</t>
  </si>
  <si>
    <t>Peres</t>
  </si>
  <si>
    <t>Vazques</t>
  </si>
  <si>
    <t>https://drive.google.com/file/d/1_qzjEydNx2CZ8cbIRuBS4otooyMUd3ij/view?usp=sharing</t>
  </si>
  <si>
    <t>https://drive.google.com/file/d/1Ko25AibdLC-AiRQ5zOksP2hdCcES6G_X/view?usp=sharing</t>
  </si>
  <si>
    <t>https://drive.google.com/file/d/1kqi_O5KAIAQrQoFrkvHcib6RUVgEpTc2/view?usp=sharing</t>
  </si>
  <si>
    <t>122LIC-SJC/2026</t>
  </si>
  <si>
    <t>Banca Mifel SA IBM Grupo Financiero Mifel/Fideicomiso 4266/2021 GFM Wen</t>
  </si>
  <si>
    <t>https://drive.google.com/file/d/1vSHGFzd4Z-40zProXPzxsf4Syj7WfaeH/view?usp=sharing</t>
  </si>
  <si>
    <t>https://drive.google.com/file/d/1X0N4iom4QKyGomg2bNE9_8g-WP0a-ysQ/view?usp=sharing</t>
  </si>
  <si>
    <t>https://drive.google.com/file/d/1cOb9nVWGKK_p1ea3HGhHUZuR2rjvheYR/view?usp=sharing</t>
  </si>
  <si>
    <t>126LIC-SJC/2026</t>
  </si>
  <si>
    <t>Jose Manuel</t>
  </si>
  <si>
    <t>Garay</t>
  </si>
  <si>
    <t>Gil</t>
  </si>
  <si>
    <t>https://drive.google.com/file/d/1LR5qjma-O4F3XoMSAb3OPUx1MHxGj2mw/view?usp=sharing</t>
  </si>
  <si>
    <t>https://drive.google.com/file/d/1kdpoaJU9tjnzzipEpHAvyunUgwqcWW2j/view?usp=sharing</t>
  </si>
  <si>
    <t>https://drive.google.com/file/d/1kbCpZdw1RUlJj5naQ6V5tljiWgFMYxYV/view?usp=sharing</t>
  </si>
  <si>
    <t>622LIC-SJC/2025</t>
  </si>
  <si>
    <t>Dante Alejandro</t>
  </si>
  <si>
    <t>Salcido</t>
  </si>
  <si>
    <t>https://drive.google.com/file/d/1tdDxe275wLO_ZnfjCvkgmRm54Pkq0cDw/view?usp=sharing</t>
  </si>
  <si>
    <t>https://drive.google.com/file/d/1moYXT0TOwuiYktrEWrPZxTGuuArP4ygQ/view?usp=sharing</t>
  </si>
  <si>
    <t>https://drive.google.com/file/d/1CkhkBIc8W3PKM0nJ6MEjsar_gph8YioP/view?usp=sharing</t>
  </si>
  <si>
    <t>234LIC-SJC/2026</t>
  </si>
  <si>
    <t>Roberto Alfonso</t>
  </si>
  <si>
    <t>Camarrillo</t>
  </si>
  <si>
    <t>https://drive.google.com/file/d/1BX090rX2eUcjgrOEhroFBGitzBrb2WPK/view?usp=sharing</t>
  </si>
  <si>
    <t>https://drive.google.com/file/d/1x7oB428uY3ojaJOc3593Ah9eyuxkmw2T/view?usp=sharing</t>
  </si>
  <si>
    <t>https://drive.google.com/file/d/17W3xckvirrNHPW1TBih7-vzq0Dmk-VN7/view?usp=sharing</t>
  </si>
  <si>
    <t>168LIC-SJC/2026</t>
  </si>
  <si>
    <t>Banco Mercantil del Norte SA IBM Financiero banorte/Rudolf</t>
  </si>
  <si>
    <t>https://drive.google.com/file/d/1-bWTqinboborg7KZIT6DUUWlkuBOH04V/view?usp=sharing</t>
  </si>
  <si>
    <t>https://drive.google.com/file/d/178-qkpqIO2C_iXMUoeNojpryHIP2a6td/view?usp=sharing</t>
  </si>
  <si>
    <t>https://drive.google.com/file/d/1kcGIgud0NnpCnltysNApTtZV3td2Txka/view?usp=sharing</t>
  </si>
  <si>
    <t>143LIC-SJC/2026</t>
  </si>
  <si>
    <t>https://drive.google.com/file/d/1D_d3OmZhXtthjOx582b9maWTmuOvMhD-/view?usp=sharing</t>
  </si>
  <si>
    <t>https://drive.google.com/file/d/11gnqgaD8PpgyeBpkhitMN6LL9qaqOMs2/view?usp=sharing</t>
  </si>
  <si>
    <t>https://drive.google.com/file/d/1CBSQe3TQrAJq6LiJ-HyKSWu1UwEK6nfp/view?usp=sharing</t>
  </si>
  <si>
    <t>147LIC-SJC/2026</t>
  </si>
  <si>
    <t>https://drive.google.com/file/d/1CX40Q8u3Ym5ob9F2FLWvW4QPlqNzPybg/view?usp=sharing</t>
  </si>
  <si>
    <t>https://drive.google.com/file/d/1iodmb7G9yoIG6EjWIjNCqN9Pw_9w9zTF/view?usp=sharing</t>
  </si>
  <si>
    <t>https://drive.google.com/file/d/10Z8aYJ9yxWnmmCQva6-9W7U_94dGpFNc/view?usp=sharing</t>
  </si>
  <si>
    <t>148LIC-SJC/2026</t>
  </si>
  <si>
    <t>https://drive.google.com/file/d/14dM5vvXt8IngTNvMv-t8IaumKDXrX2hL/view?usp=sharing</t>
  </si>
  <si>
    <t>https://drive.google.com/file/d/1XJznzYwF1W0KRIgDIk-dVLJyVLO-9jnY/view?usp=sharing</t>
  </si>
  <si>
    <t>https://drive.google.com/file/d/1DjB-J3kU92_NjBxhFjeK2CXNwNQrxhyr/view?usp=sharing</t>
  </si>
  <si>
    <t>151LIC-SJC/2026</t>
  </si>
  <si>
    <t>https://drive.google.com/file/d/1CLyMcil7Uc7tnEceYSHjaRSQs1GAyITF/view?usp=sharing</t>
  </si>
  <si>
    <t>https://drive.google.com/file/d/1wdYhmhmdOc2cpGzCqQHPvJ8vkOHssdBf/view?usp=sharing</t>
  </si>
  <si>
    <t>https://drive.google.com/file/d/1FsFbOHcSha4v_RM2xUaYIPaHoRi-mnCe/view?usp=sharing</t>
  </si>
  <si>
    <t>185LIC-SJC/2026</t>
  </si>
  <si>
    <t>Cibanco SA de BM/Philip Keith Voth y/o Cristine Alison Voth</t>
  </si>
  <si>
    <t>https://drive.google.com/file/d/1Qq2cLjykReg_BSWy4KRVot8AxUGiKEkt/view?usp=sharing</t>
  </si>
  <si>
    <t>https://drive.google.com/file/d/1Tjujwz6C68pl-J21293QARlHObSBGdTN/view?usp=sharing</t>
  </si>
  <si>
    <t>https://drive.google.com/file/d/1XK6v_qzvUPo5HKRstzYVE3Uvf2XIuvVY/view?usp=sharing</t>
  </si>
  <si>
    <t>187LIC-SJC/2026</t>
  </si>
  <si>
    <t>https://drive.google.com/file/d/1LUOUkC99y509vOYhH_uGThrGx0ALZFF6/view?usp=sharing</t>
  </si>
  <si>
    <t>https://drive.google.com/file/d/1C3fJFwYrSLm4Z2GAmC8_sjmAZigKncwt/view?usp=sharing</t>
  </si>
  <si>
    <t>https://drive.google.com/file/d/1XEBpmIc548Bufe9d2BuxaicOD0Efhcgk/view?usp=sharing</t>
  </si>
  <si>
    <t>186LIC-SJC/2026</t>
  </si>
  <si>
    <t>https://drive.google.com/file/d/1Drfe1uPEQ5qknZfkm0LcQR6kJDkJcFAB/view?usp=sharing</t>
  </si>
  <si>
    <t>https://drive.google.com/file/d/1dmftCYSb81B-a3wvY59l-xpRGyL3P9Tc/view?usp=sharing</t>
  </si>
  <si>
    <t>https://drive.google.com/file/d/1cv20bmZ8b9CsyPxFxVjVpRAcMOAAybZQ/view?usp=sharing</t>
  </si>
  <si>
    <t>184LIC-SJC/2026</t>
  </si>
  <si>
    <t>https://drive.google.com/file/d/1VIe3cO6jp3jq7sHgWBNGDyAUxw7eUQVv/view?usp=sharing</t>
  </si>
  <si>
    <t>https://drive.google.com/file/d/1Yg2rSAeCO8hf5Qnd_uvmkFCbUxZR9RH-/view?usp=sharing</t>
  </si>
  <si>
    <t>https://drive.google.com/file/d/1atbuvOgAAaKN_jB3DIe3ETjWeF1fcrcr/view?usp=sharing</t>
  </si>
  <si>
    <t>195LIC-SJC/2026</t>
  </si>
  <si>
    <t>https://drive.google.com/file/d/1p7bbMBI81KqCrtFV6FWFqI_DYDwGr8Bh/view?usp=sharing</t>
  </si>
  <si>
    <t>https://drive.google.com/file/d/1H-GQ3DhWDR1E7oO0lxPGIgOHBtZxYG8X/view?usp=sharing</t>
  </si>
  <si>
    <t>https://drive.google.com/file/d/1ubz9_EiLIt1ds-mQMXjERFJrNHMggfQo/view?usp=sharing</t>
  </si>
  <si>
    <t>135LIC-SJC/2026</t>
  </si>
  <si>
    <t>Claudia Maria Feregrino Obregon/Cynthia Rodriguez Fregoso</t>
  </si>
  <si>
    <t>https://drive.google.com/file/d/159lh1Y2mykxYYJNbhTbOUyozwnopabhd/view?usp=sharing</t>
  </si>
  <si>
    <t>https://drive.google.com/file/d/1tEfyFxgm6pfLHAH3RMy1ZOKwMycTxWQR/view?usp=sharing</t>
  </si>
  <si>
    <t>https://drive.google.com/file/d/1J0SWg2SHGwvseZafOS8W8MUZh2dZPOMi/view?usp=sharing</t>
  </si>
  <si>
    <t>194LIC-SJC/2026</t>
  </si>
  <si>
    <t>https://drive.google.com/file/d/1BEMuS0-Kdrn8QL3lDW1vxYCgucNAzdAW/view?usp=sharing</t>
  </si>
  <si>
    <t>https://drive.google.com/file/d/1R66PnHEA3ekHsh5oGGslO-mLW6HL421w/view?usp=sharing</t>
  </si>
  <si>
    <t>https://drive.google.com/file/d/10GptT2_Svco1GKQ4RTrU8HA_2vnJzjuR/view?usp=sharing</t>
  </si>
  <si>
    <t>193LIC-SJC/2026</t>
  </si>
  <si>
    <t>https://drive.google.com/file/d/1Yex5-58jV68E85ln-OKQU1fgd1_DsNP-/view?usp=sharing</t>
  </si>
  <si>
    <t>https://drive.google.com/file/d/1O63NDPvvJvNIu3AvbbuwWNNsyweO9YCe/view?usp=sharing</t>
  </si>
  <si>
    <t>https://drive.google.com/file/d/1eo7--uMDGaa9q_RTRKIUITuRVWtRt6zf/view?usp=sharing</t>
  </si>
  <si>
    <t>191LIC-SJC/2026</t>
  </si>
  <si>
    <t>https://drive.google.com/file/d/1nmf-vCOB6fSxZuIiunjwmxRTmxsk-hku/view?usp=sharing</t>
  </si>
  <si>
    <t>https://drive.google.com/file/d/10GNBRU4BEr6gbY1tdxBzeZQ1tUwN4HNC/view?usp=sharing</t>
  </si>
  <si>
    <t>https://drive.google.com/file/d/1qYMwU8K6rxeh2SAd4vr9AQPqH2G5rQ-S/view?usp=sharing</t>
  </si>
  <si>
    <t>190LIC-SJC/2026</t>
  </si>
  <si>
    <t>https://drive.google.com/file/d/1l8MtynwVv5NV5-YrTtVSAe1YxgKMIN51/view?usp=sharing</t>
  </si>
  <si>
    <t>https://drive.google.com/file/d/16A62D_FJpnJ149kZaHnHtqnHTwZUro7B/view?usp=sharing</t>
  </si>
  <si>
    <t>https://drive.google.com/file/d/1IG8lPmUWayorO1MykqPPoWpnQv0m8pdU/view?usp=sharing</t>
  </si>
  <si>
    <t>189LIC-SJC/2026</t>
  </si>
  <si>
    <t>https://drive.google.com/file/d/1jUzYMKJmnFhbd0knTEBbRaEH2JmyK_K8/view?usp=sharing</t>
  </si>
  <si>
    <t>https://drive.google.com/file/d/1Os5evIlHGWicfe33xXZdC0blNmfCGkda/view?usp=sharing</t>
  </si>
  <si>
    <t>https://drive.google.com/file/d/11vdWaVzpq6SXQkHJCBXClQ1L7BQkZMVY/view?usp=sharing</t>
  </si>
  <si>
    <t>166LIC-SJC/2026</t>
  </si>
  <si>
    <t>https://drive.google.com/file/d/1ech49-qPOugr7b2aslo0pI5VPr-vHdXx/view?usp=sharing</t>
  </si>
  <si>
    <t>https://drive.google.com/file/d/1Z600vvRw5xC3CakKDAKIW0C5a8WdUMJm/view?usp=sharing</t>
  </si>
  <si>
    <t>https://drive.google.com/file/d/13_S1ZksrnUDiLUi0O0J5J1t4Xx-8ogKf/view?usp=sharing</t>
  </si>
  <si>
    <t>188LIC-SJC/2026</t>
  </si>
  <si>
    <t>https://drive.google.com/file/d/1fYvDC756WAKyxN-2Xj3TLgsZkBi7MeWK/view?usp=sharing</t>
  </si>
  <si>
    <t>https://drive.google.com/file/d/1VAgHkXIt1CX6AKArqdWxMjB--kmAdmes/view?usp=sharing</t>
  </si>
  <si>
    <t>027LIC-SJC/2026</t>
  </si>
  <si>
    <t>Francisco</t>
  </si>
  <si>
    <t>Hernandez</t>
  </si>
  <si>
    <t>https://drive.google.com/file/d/1uUeFfdYsT4JU0IeWo-ZpJh4NYC1D7hvc/view?usp=sharing</t>
  </si>
  <si>
    <t>https://drive.google.com/file/d/1CALw-0Xwyi7YANLvV71MX_OUkWDVO3K1/view?usp=sharing</t>
  </si>
  <si>
    <t>https://drive.google.com/file/d/1YE395pyKz81aPYkI7LQAjbDqJ1NAfXNv/view?usp=sharing</t>
  </si>
  <si>
    <t>022LIC-SJC/2026</t>
  </si>
  <si>
    <t>Banco del Bajio SA Institucion de Banca Multiple/Scott Andrew Mazenko y Julia Andd Dinatale</t>
  </si>
  <si>
    <t>https://drive.google.com/file/d/1zhF6uhX2MloQ4dyX2ffOCetFRQ2kLo9f/view?usp=sharing</t>
  </si>
  <si>
    <t>https://drive.google.com/file/d/1OC0tmAma1ljUFQ3oGaCd-PygPK56_ReL/view?usp=sharing</t>
  </si>
  <si>
    <t>https://drive.google.com/file/d/1GoDCJ8ZyYSW5hzFnf-NRiNeOjQI93a2z/view?usp=sharing</t>
  </si>
  <si>
    <t>128LIC-SJC/2026</t>
  </si>
  <si>
    <t>hector Julio Victorio Gonzalez Josefina Uribe Guzman Manuel Salvador Marron Araiza</t>
  </si>
  <si>
    <t>https://drive.google.com/file/d/1XKm-Yc5KGp_RAEnIZR5Ni4G1LKMF0lQj/view?usp=sharing</t>
  </si>
  <si>
    <t>https://drive.google.com/file/d/1aVFEyTUvAL21u43jMRPklzQIWuKGwBpH/view?usp=sharing</t>
  </si>
  <si>
    <t>https://drive.google.com/file/d/1Ndmd_qeU2NORtX52DMkhfKmEfwUcy3kq/view?usp=sharing</t>
  </si>
  <si>
    <t>113LIC-SJC/2026</t>
  </si>
  <si>
    <t>Colegio Ugarte de Los Cabos AC</t>
  </si>
  <si>
    <t>https://drive.google.com/file/d/1GTXDx3L6llt3qiKgj2-e7s8k7zX9o3iV/view?usp=sharing</t>
  </si>
  <si>
    <t>https://drive.google.com/file/d/1gPRpaVHFypEtVdj02Ge6dzBEsVDlffMc/view?usp=sharing</t>
  </si>
  <si>
    <t>https://drive.google.com/file/d/1ibIl81jpJ5AzKsx7D1NQr9myIF2AymSj/view?usp=sharing</t>
  </si>
  <si>
    <t>167LIC-SJC/2026</t>
  </si>
  <si>
    <t>Blueview Vetures S de RL de CV y Cops</t>
  </si>
  <si>
    <t>30/30/2026</t>
  </si>
  <si>
    <t>https://drive.google.com/file/d/1FYtadxDgCahiLaOyCkPKReu2Z3wzNVxJ/view?usp=sharing</t>
  </si>
  <si>
    <t>https://drive.google.com/file/d/1IeGWKwjXLSqJ8FMlkc3XoQQW2Xtw4Y8d/view?usp=sharing</t>
  </si>
  <si>
    <t>https://drive.google.com/file/d/1rfBNXxc8FicwZIwZe1lNeNOb0TrG_7cZ/view?usp=sharing</t>
  </si>
  <si>
    <t>202LIC-SJC/2026</t>
  </si>
  <si>
    <t>Lure Construcciones SA de CV</t>
  </si>
  <si>
    <t>https://drive.google.com/file/d/1CFAkNhhAPUoWc3NbHGg9sC1BKoc02zMS/view?usp=sharing</t>
  </si>
  <si>
    <t>https://drive.google.com/file/d/1nSwehvNa3Azsqe3dxk6kCiYfcpeF2O-k/view?usp=sharing</t>
  </si>
  <si>
    <t>https://drive.google.com/file/d/19-zK87Ha9HMsHCfMBzjRXtPIh0hx0k3F/view?usp=sharing</t>
  </si>
  <si>
    <t>178LIC-SJC/2026</t>
  </si>
  <si>
    <t>Banco del Bajio SA IBM F/18657/Sheldon William Doughty</t>
  </si>
  <si>
    <t>https://drive.google.com/file/d/11pYW0WxcZ_iioUUuvByqDmh8fAORSqOo/view?usp=sharing</t>
  </si>
  <si>
    <t>https://drive.google.com/file/d/1MvoDAJJoErc2kHWE0a0wopfoGOpie2hf/view?usp=sharing</t>
  </si>
  <si>
    <t>https://drive.google.com/file/d/12T6B8KpEnapIZRs5ZMYmh0i6A7B-L26k/view?usp=sharing</t>
  </si>
  <si>
    <t>181LIC-SJC/2026</t>
  </si>
  <si>
    <t>https://drive.google.com/file/d/1L87utQhDwr5ADoJnGNOVdW2h1MgrjFyZ/view?usp=sharing</t>
  </si>
  <si>
    <t>https://drive.google.com/file/d/1uwhzLH-Uvq6QcDVPPNnI7dh27hf5kokF/view?usp=sharing</t>
  </si>
  <si>
    <t>https://drive.google.com/file/d/1gu3ePkWpWN64IouDDzOCZB07DUdwKDIZ/view?usp=sharing</t>
  </si>
  <si>
    <t>265LIC-SJC/2026</t>
  </si>
  <si>
    <t>Ana Patricia</t>
  </si>
  <si>
    <t>https://drive.google.com/file/d/1WSCCcjC-tPjbeW1owqkt-MTvZtCPCtbd/view?usp=sharing</t>
  </si>
  <si>
    <t>https://drive.google.com/file/d/1DjdxhOAXEtTKWtT2JNgFWNRvtvuPYE28/view?usp=sharing</t>
  </si>
  <si>
    <t>https://drive.google.com/file/d/1_Pf5rt_nTSOSu900PiejAnrwyMshrDCI/view?usp=sharing</t>
  </si>
  <si>
    <t>663LIC-SJC/2025</t>
  </si>
  <si>
    <t>Propiedades Urbanas del Pacifico SA de CV</t>
  </si>
  <si>
    <t>https://drive.google.com/file/d/13KbRio5BSS_TBdzUwwBN8fPUBQSPSn3-/view?usp=sharing</t>
  </si>
  <si>
    <t>https://drive.google.com/file/d/1RjvTqXI7XME0Bet6kdZ9w7o1i8xCcRYM/view?usp=sharing</t>
  </si>
  <si>
    <t>https://drive.google.com/file/d/1vLlKgP_3a8WSOItZL-44_Te8LRaHDsNL/view?usp=sharing</t>
  </si>
  <si>
    <t>229LIC-SJC/2026</t>
  </si>
  <si>
    <t>Guillermo Lizandro</t>
  </si>
  <si>
    <t>Martinez</t>
  </si>
  <si>
    <t>Treviño</t>
  </si>
  <si>
    <t>https://drive.google.com/file/d/10NMwCEczfJfY9Ms1SCxV5ZR9rT1rPKjh/view?usp=sharing</t>
  </si>
  <si>
    <t>https://drive.google.com/file/d/1uFlukTUJjP89THRC2-UJThobTvGdOJxO/view?usp=sharing</t>
  </si>
  <si>
    <t>https://drive.google.com/file/d/1jct49VlhFlM5xJmUr-SgEEu_bE3hkCkK/view?usp=sharing</t>
  </si>
  <si>
    <t>224LIC-SJC/2026</t>
  </si>
  <si>
    <t>Maria Fernanda</t>
  </si>
  <si>
    <t>Abadiano</t>
  </si>
  <si>
    <t>Puga</t>
  </si>
  <si>
    <t>https://drive.google.com/file/d/1YidnaVpHhVZTrLFsePj22_kEsrG0jDNk/view?usp=sharing</t>
  </si>
  <si>
    <t>https://drive.google.com/file/d/1whhg64UQbixlFOnD3VhymMv8dNF2Q_yI/view?usp=sharing</t>
  </si>
  <si>
    <t>https://drive.google.com/file/d/1x0uUMP-y9qKmZlGRUiPgjs96-g1lcabc/view?usp=sharing</t>
  </si>
  <si>
    <t>238LIC-SJC/2026</t>
  </si>
  <si>
    <t>Banca Mifel SA IBM Grupo Financiero Mifel/Fideicomiso 6581/2023 GFM Construcciones Urban Center SA de CV</t>
  </si>
  <si>
    <t>https://drive.google.com/file/d/1jW6qY7fzDTR80_s9bAlxdk2Cg-llCRQY/view?usp=sharing</t>
  </si>
  <si>
    <t>https://drive.google.com/file/d/1u7mvT02ew616eMm2LMGW2OQ5p3wnqAsS/view?usp=sharing</t>
  </si>
  <si>
    <t>161LIC-SJC/2026</t>
  </si>
  <si>
    <t>Propmotora Sinaloense SA de CV</t>
  </si>
  <si>
    <t>https://drive.google.com/file/d/1VR-2qiyTWfbvAO75iOW1-PVNvRypndxj/view?usp=sharing</t>
  </si>
  <si>
    <t>https://drive.google.com/file/d/11bu-pj9q2Gc59TZHd-5UFUSZR8OZu9Ea/view?usp=sharing</t>
  </si>
  <si>
    <t>162LIC-SJC/2026</t>
  </si>
  <si>
    <t>003LIC-CSL/2026</t>
  </si>
  <si>
    <t>Maria Del Carmen Muños Martinez, Eduardo Villareal Muñoz Y Maria Del Refugio Paz Sanchez Enciso</t>
  </si>
  <si>
    <t>https://drive.google.com/file/d/1W0AsCRCgw1POnlwM_jE8V0kHVgLn9dAm/view?usp=sharing</t>
  </si>
  <si>
    <t>https://drive.google.com/file/d/12PjiZynF8uWm8kAVp0SHIU046bUemfDc/view?usp=sharing</t>
  </si>
  <si>
    <t>https://drive.google.com/file/d/1rmbeydUNd4l6RxMc69qTwVAtAACq9eYC/view?usp=sharing</t>
  </si>
  <si>
    <t>004LIC-CSL/2026</t>
  </si>
  <si>
    <t>https://drive.google.com/file/d/16IP4sbavJ1jo-jMO1nC9lVeymwFsKOzx/view?usp=sharing</t>
  </si>
  <si>
    <t>https://drive.google.com/file/d/1MkijUPoi13vZgts3_eKfiWwc3b8BLuNl/view?usp=sharing</t>
  </si>
  <si>
    <t>https://drive.google.com/file/d/19cZ_v0-_WVl16FyvjAPF0jvs4E6Jm0Q0/view?usp=sharing</t>
  </si>
  <si>
    <t>005LIC-CSL/2026</t>
  </si>
  <si>
    <t>https://drive.google.com/file/d/1AdKI00IQNEd8-lVjJ-uILgUgHuEYEaki/view?usp=sharing</t>
  </si>
  <si>
    <t>https://drive.google.com/file/d/15clLC9GPxtgFGNVsBJEnk8ge8avMDk38/view?usp=sharing</t>
  </si>
  <si>
    <t>https://drive.google.com/file/d/1tKJr2hll5d_wWA4N4eG0HH5kW-h8P-Lo/view?usp=sharing</t>
  </si>
  <si>
    <t>006LIC-CSL/2026</t>
  </si>
  <si>
    <t>https://drive.google.com/file/d/1XUH7i44X1wOLKXgVOU9Wpes9-EKKiM8K/view?usp=sharing</t>
  </si>
  <si>
    <t>https://drive.google.com/file/d/1CO2z6QgqHIH4CGQTSIK38xWylkv7l8qC/view?usp=sharing</t>
  </si>
  <si>
    <t>https://drive.google.com/file/d/1Z0TLN3B25fdXv4NY5eYIm6A2l2Reu0IQ/view?usp=sharing</t>
  </si>
  <si>
    <t>011LIC-CSL/2026</t>
  </si>
  <si>
    <t>Kevin William Brown/ Banco Mercantil Del Norte, S.A. Institucion De Banca Multiple</t>
  </si>
  <si>
    <t>https://drive.google.com/file/d/15zgbDUjfp9Y9ss9QgA2qRJMzzOAF5_iq/view?usp=sharing</t>
  </si>
  <si>
    <t>https://drive.google.com/file/d/1JM0_E_Q4axZ22zVvv1U6dkK3aV2IoMbY/view?usp=sharing</t>
  </si>
  <si>
    <t>https://drive.google.com/file/d/1YTJpSZZBqrep4bpODrIE7kjCXSTSnN1S/view?usp=sharing</t>
  </si>
  <si>
    <t>017LIC-CSL/2026</t>
  </si>
  <si>
    <t>Guillermo Zendejas Toral Y Monica Valdez Jimenez</t>
  </si>
  <si>
    <t>https://drive.google.com/file/d/1yqTEJd7JjfYiwR1ckqRLx_Hi8tQCgrmV/view?usp=sharing</t>
  </si>
  <si>
    <t>https://drive.google.com/file/d/1Udx1D5eNa8tlmNk2K9skg1BX_yRYlTxj/view?usp=sharing</t>
  </si>
  <si>
    <t>https://drive.google.com/file/d/1fjB-ooUbFeopJkDPC-v-uY1JEu390XCy/view?usp=sharing</t>
  </si>
  <si>
    <t>020LIC-CSL/2026</t>
  </si>
  <si>
    <t>Martha Elba Curiel Navarro Y Alfredo Arroyo Marquez (Propietarios Y Arrendadores ) Fudex Alimentación, S.A. De C.V. (Arrendatario)</t>
  </si>
  <si>
    <t>https://drive.google.com/file/d/1HfjV8j9BqZuPmc-ih4tpIDXeFodCqgjb/view?usp=sharing</t>
  </si>
  <si>
    <t>https://drive.google.com/file/d/1RcWwTkRJk7r2dJL3JxctyImCLXqsFkqy/view?usp=sharing</t>
  </si>
  <si>
    <t>https://drive.google.com/file/d/1dUiRpETsQIA9vlgSQNHkUrlsQSsGxZAo/view?usp=sharing</t>
  </si>
  <si>
    <t>023LIC-CSL/2026</t>
  </si>
  <si>
    <t xml:space="preserve">Leonel Valerio </t>
  </si>
  <si>
    <t>Santa Ana</t>
  </si>
  <si>
    <t>https://drive.google.com/file/d/1FJzkcamISFe5v2mMCJGRyLOw6XTKV4F-/view?usp=sharing</t>
  </si>
  <si>
    <t>https://drive.google.com/file/d/15qNl2NutwNmrsHDP_HbBmxuuKB21zlQe/view?usp=sharing</t>
  </si>
  <si>
    <t>https://drive.google.com/file/d/1dyXqulRZ0f_c8lwsh_Wj07VICad4SXYr/view?usp=sharing</t>
  </si>
  <si>
    <t>035LIC-CSL/2026</t>
  </si>
  <si>
    <t>Ricarda</t>
  </si>
  <si>
    <t>https://drive.google.com/file/d/1T-ODO29ZqfQUtHzEWIOCB7tqklGLBFQy/view?usp=sharing</t>
  </si>
  <si>
    <t>https://drive.google.com/file/d/1vWCW0uUHQhm3LTqp50oNj72skz_l6t3m/view?usp=sharing</t>
  </si>
  <si>
    <t>https://drive.google.com/file/d/1cFee80OyQBcMrhWHI20V_xrEloW3mEsY/view?usp=sharing</t>
  </si>
  <si>
    <t>036LIC-CSL/2026</t>
  </si>
  <si>
    <t xml:space="preserve">Cecilia </t>
  </si>
  <si>
    <t>Chavez</t>
  </si>
  <si>
    <t>https://drive.google.com/file/d/1ICu_XrJBE8R0Zt7M7aLjPUCuIS4cyMTl/view?usp=sharing</t>
  </si>
  <si>
    <t>https://drive.google.com/file/d/1c0cyOLeZDFwyP4WLG_Km5yPKq36LC4NY/view?usp=sharing</t>
  </si>
  <si>
    <t>https://drive.google.com/file/d/1vJB6UukHP2CFo5pcocdfXH_ugG1Exoxl/view?usp=sharing</t>
  </si>
  <si>
    <t>042LIC-CSL/2026</t>
  </si>
  <si>
    <t>Julio Cesar</t>
  </si>
  <si>
    <t>Sotomayor</t>
  </si>
  <si>
    <t>Villareal</t>
  </si>
  <si>
    <t>https://drive.google.com/file/d/1CSW9yMhj1qFURAtPaCgcmuhOPAY3NkdT/view?usp=sharing</t>
  </si>
  <si>
    <t>https://drive.google.com/file/d/1a3xcKlEvIrB2mATCzBCrMdDT5siFw37i/view?usp=sharing</t>
  </si>
  <si>
    <t>https://drive.google.com/file/d/1qPb5_fgyGkfmy5ESsXCp28y-u4GfNUPJ/view?usp=sharing</t>
  </si>
  <si>
    <t>043LIC-CSL/2026</t>
  </si>
  <si>
    <t>https://drive.google.com/file/d/15lZ5e_NM85X4R671Cr9d74F-24mUM14A/view?usp=sharing</t>
  </si>
  <si>
    <t>https://drive.google.com/file/d/1k6Fr3vtNj1tNGVsMUeJ-7JIxxAGnPzcO/view?usp=sharing</t>
  </si>
  <si>
    <t>https://drive.google.com/file/d/1aq8BxBr75VE9wOXUCRxS-si7V7Ka9A1C/view?usp=sharing</t>
  </si>
  <si>
    <t>044LIC-CSL/2026</t>
  </si>
  <si>
    <t>https://drive.google.com/file/d/1zoNNLIuQPgxeeoBmFNz51EtTtPM6ux27/view?usp=sharing</t>
  </si>
  <si>
    <t>https://drive.google.com/file/d/14T4dJ1kDx7dIwWEEh9B72VEThF0J9214/view?usp=sharing</t>
  </si>
  <si>
    <t>https://drive.google.com/file/d/1qdSpNFhlBZXMmo5ux2qvmtU_pwn6fGJR/view?usp=sharing</t>
  </si>
  <si>
    <t>047LIC-CSL/2026</t>
  </si>
  <si>
    <t>Banco Actinver, S.A. Institucion De Banca Multiple, Grupo Financiero Actinver Como Fiduciario Del Fideicomiso 3078 (Propietario Y Arrendadora) / Onus Comercial. S.A. De C.V.  (Arrendatario)</t>
  </si>
  <si>
    <t>https://drive.google.com/file/d/1ayRoxsaVH6YNRn9f32lcoRD44FOaegqn/view?usp=sharing</t>
  </si>
  <si>
    <t>https://drive.google.com/file/d/1wvmJzpb8FN0Y5bnulOUHq5l5FXq_GgBn/view?usp=sharing</t>
  </si>
  <si>
    <t>https://drive.google.com/file/d/1wpH2nNcCKj98jZii9JPZXGt9Gy9LNVyp/view?usp=sharing</t>
  </si>
  <si>
    <t>052LIC-CSL/2026</t>
  </si>
  <si>
    <t>Damian Velazquez Cruz/Banco Actinver, S.A. Istitucion De Banca Multiple, Grupo Financiero Actinver Como Fiduciario Del Fideicomiso 3078 (Propietario Y Arrendadora)  / Onus Comercial S.A. De C.V. (Arrendatario)</t>
  </si>
  <si>
    <t>https://drive.google.com/file/d/1emUsWWATLDYkfTem7COURkyq6AXuAC1S/view?usp=sharing</t>
  </si>
  <si>
    <t>https://drive.google.com/file/d/14SlLYtFRaYk-qjkAXDxEoQ3DjqJSmYZl/view?usp=sharing</t>
  </si>
  <si>
    <t>https://drive.google.com/file/d/1dAKHBnfuz-dRBcmO4ZQXIFXerBZmh8wS/view?usp=sharing</t>
  </si>
  <si>
    <t>062LIC-CSL/2026</t>
  </si>
  <si>
    <t>Donaciano Uribe Guzman (Propietario y Arrendador) Cadena Comercial Oxxo, S.A. De C.V. ( El Arrendatario )</t>
  </si>
  <si>
    <t>https://drive.google.com/file/d/1lMVktqKGfxgUytH1zKvpWgVFA63VG9b-/view?usp=sharing</t>
  </si>
  <si>
    <t>https://drive.google.com/file/d/1QkEz3cFgrsUUuwfPI2DHambeqKIzGOfN/view?usp=sharing</t>
  </si>
  <si>
    <t>https://drive.google.com/file/d/1NtaBpwpEJ-8S4x_90WFJ6erDmsBCrXsM/view?usp=sharing</t>
  </si>
  <si>
    <t>069LIC-CSL/2026</t>
  </si>
  <si>
    <t>Inmobiliaria Cabo Azul, S.A De C.V.</t>
  </si>
  <si>
    <t>https://drive.google.com/file/d/1NUog6uf9y7-g6QG6ld3LX1kYPT7tSWKO/view?usp=sharing</t>
  </si>
  <si>
    <t>https://drive.google.com/file/d/187We10rwqZechHIDz_y_ttgXa9PhJECc/view?usp=sharing</t>
  </si>
  <si>
    <t>https://drive.google.com/file/d/1mvwvkQcWQ2D0jdzA-vjavSRpqTW4Z8M6/view?usp=sharing</t>
  </si>
  <si>
    <t>076LIC-CSL/2026</t>
  </si>
  <si>
    <t>Vista Serena S. De R.L. De C.V.</t>
  </si>
  <si>
    <t>https://drive.google.com/file/d/1LkkGNEbTJBPA30drgFfgtp59OJBCzTzM/view?usp=sharing</t>
  </si>
  <si>
    <t>https://drive.google.com/file/d/1jtkbgTEiqqiGkKAazTUywjx125iNt1Ly/view?usp=sharing</t>
  </si>
  <si>
    <t>https://drive.google.com/file/d/1opR3vQzVTFQPLSBGtYc84pfdvSdXeXGQ/view?usp=sharing</t>
  </si>
  <si>
    <t>078LIC-CSL/2026</t>
  </si>
  <si>
    <t xml:space="preserve">Cynthia H. </t>
  </si>
  <si>
    <t>Luz</t>
  </si>
  <si>
    <t>Cortés</t>
  </si>
  <si>
    <t>https://drive.google.com/file/d/1-lQk5qZrN_jPL3x1eY_z94rngVBNjm2M/view?usp=sharing</t>
  </si>
  <si>
    <t>https://drive.google.com/file/d/1ytvJo8zVDsPXspdmnS_a4pT7G2oBoHgd/view?usp=sharing</t>
  </si>
  <si>
    <t>https://drive.google.com/file/d/1X2v7NbNu1EKGeVL2JW7KGgBwRNPgixyH/view?usp=sharing</t>
  </si>
  <si>
    <t>080LIC-CSL/2026</t>
  </si>
  <si>
    <t xml:space="preserve">Cristina </t>
  </si>
  <si>
    <t>Tenorio</t>
  </si>
  <si>
    <t>Marquez</t>
  </si>
  <si>
    <t>https://drive.google.com/file/d/1PKWX8clFCGkf7NVuiPmmG7t74bF_Yag9/view?usp=sharing</t>
  </si>
  <si>
    <t>https://drive.google.com/file/d/1U8excnKEW5a_39s5oDniIZV3BRwYwKaX/view?usp=sharing</t>
  </si>
  <si>
    <t>https://drive.google.com/file/d/1ZYDOu1Rk08-vBayO_86GuUI7q5b5nunc/view?usp=sharing</t>
  </si>
  <si>
    <t>081LIC-CSL/2026</t>
  </si>
  <si>
    <t>M-dos, S.A. De C.V. / Promotora De Casas Y Edificios, D.S. De C.V.</t>
  </si>
  <si>
    <t>https://drive.google.com/file/d/1IN0asvZyvfyhIIAiVtzppYOyIOE_sLij/view?usp=sharing</t>
  </si>
  <si>
    <t>https://drive.google.com/file/d/1u89C7T9RuD8nelNd10G5dJ6zjvRjsGdv/view?usp=sharing</t>
  </si>
  <si>
    <t>https://drive.google.com/file/d/1w-VOyhWY1YLmYJKPsPLhfLttqWqoxXU-/view?usp=sharing</t>
  </si>
  <si>
    <t>082LIC-CSL/2026</t>
  </si>
  <si>
    <t>https://drive.google.com/file/d/1mnKVHxno65s3v8RIot6tr7WsaWaepgx0/view?usp=sharing</t>
  </si>
  <si>
    <t>https://drive.google.com/file/d/19ockd3N29kCvZo5tLuDCYSkCV1GeGS-V/view?usp=sharing</t>
  </si>
  <si>
    <t>https://drive.google.com/file/d/1eeH8a5wYHy12Fcsqn5hwy7kwDOY8eB7y/view?usp=sharing</t>
  </si>
  <si>
    <t>083LIC-CSL/2026</t>
  </si>
  <si>
    <t>https://drive.google.com/file/d/1_XzLX5nx52d40ghhWRYc9JWJl8v_wCah/view?usp=sharing</t>
  </si>
  <si>
    <t>https://drive.google.com/file/d/1jl7DdwE7FthzgtRAqRERtvdjtpJWuBYm/view?usp=sharing</t>
  </si>
  <si>
    <t>https://drive.google.com/file/d/15gmnyTjqF3rKnleu3wStgVWAD70nkP0S/view?usp=sharing</t>
  </si>
  <si>
    <t>084LIC-CSL/2026</t>
  </si>
  <si>
    <t>https://drive.google.com/file/d/10ofKFROVopW1eKMDztr0uYX-xMiQCOqH/view?usp=sharing</t>
  </si>
  <si>
    <t>https://drive.google.com/file/d/11a-CViQ57n-c8XSOLV_Gl7kbmGw17ZSM/view?usp=sharing</t>
  </si>
  <si>
    <t>https://drive.google.com/file/d/1XVSOK0Ty3QCubLfnbkOdW3PEvDt76Gu9/view?usp=sharing</t>
  </si>
  <si>
    <t>085LIC-CSL/2026</t>
  </si>
  <si>
    <t>https://drive.google.com/file/d/1xdhZMjFKLKpbv9YPKN-o3qZSfkYdA2bI/view?usp=sharing</t>
  </si>
  <si>
    <t>https://drive.google.com/file/d/1XgpOckfKuz9WEsBL6OwOzqq3qLhoCiR6/view?usp=sharing</t>
  </si>
  <si>
    <t>https://drive.google.com/file/d/1a85UTLp7-Ku79-bBz5ELhW2hegh1ZmsM/view?usp=sharing</t>
  </si>
  <si>
    <t>088LIC-CSL/2026</t>
  </si>
  <si>
    <t>Asociación De Propietarios De Cabo Bello, A.C</t>
  </si>
  <si>
    <t>https://drive.google.com/file/d/1YdMgKHSSF-ABvtfcJVwRFIMTbULI0RUT/view?usp=sharing</t>
  </si>
  <si>
    <t>https://drive.google.com/file/d/1q65hvqRrwgY-0-V9fcT6IwehBpfWWKNx/view?usp=sharing</t>
  </si>
  <si>
    <t>https://drive.google.com/file/d/12XwMwZw1v-R2jTR5csVjpt8dHDXv3QDs/view?usp=sharing</t>
  </si>
  <si>
    <t>089LIC-CSL/2026</t>
  </si>
  <si>
    <t>Banco Del Bajio, S.A. Institución De Banca Multiple / Chil-CB LLC.</t>
  </si>
  <si>
    <t>https://drive.google.com/file/d/1nC9_yHJV4LKFq2PzbnLzJvzdBa-1K1cA/view?usp=sharing</t>
  </si>
  <si>
    <t>https://drive.google.com/file/d/1KqKjFBFDaDi_SisATKaAJ9pt3f0RaFi6/view?usp=sharing</t>
  </si>
  <si>
    <t>https://drive.google.com/file/d/11GhfooRyoJ9fwIaqSRo-DJC2S6xB5Uox/view?usp=sharing</t>
  </si>
  <si>
    <t>092LIC-CSL/2026</t>
  </si>
  <si>
    <t>Banca Mifel, S.A. Institucion De Banca Multiple/Chileno Ge15, Llc</t>
  </si>
  <si>
    <t>https://drive.google.com/file/d/1dSlT2gYOEIrCC4803mdoe51Is2fY3z9w/view?usp=sharing</t>
  </si>
  <si>
    <t>https://drive.google.com/file/d/1gezHV8ND-BtR4snBP2xb0-j5ZAuWJKjz/view?usp=sharing</t>
  </si>
  <si>
    <t>https://drive.google.com/file/d/1Q3ubImkM6ubjLDSZ7UELBpvTYh_Rd-fR/view?usp=sharing</t>
  </si>
  <si>
    <t>094LIC-CSL/2026</t>
  </si>
  <si>
    <t>Holly Ann Regan/ Banco Regional S.A. Institución De Banca Multiple</t>
  </si>
  <si>
    <t>https://drive.google.com/file/d/1CbhIaQvT4P7a_X0-h4mZBZQ0FFzmXkb5/view?usp=sharing</t>
  </si>
  <si>
    <t>https://drive.google.com/file/d/17nqZbDKBEsKBYuWv_lGzz1R384uhANzu/view?usp=sharing</t>
  </si>
  <si>
    <t>https://drive.google.com/file/d/1RbsDAP4tKu1gGV7AWfBAuUNqJPNJT5aA/view?usp=sharing</t>
  </si>
  <si>
    <t>095LIC-CSL/2026</t>
  </si>
  <si>
    <t>Espacio Vistazul, S.A. De C.V.</t>
  </si>
  <si>
    <t>https://drive.google.com/file/d/1wyadlyiTJlVLlfU7M2Hag5LX7tBLldlD/view?usp=sharing</t>
  </si>
  <si>
    <t>https://drive.google.com/file/d/1vHM8FOl5cUiV6PKFRVDNnccJA2o9mB_r/view?usp=sharing</t>
  </si>
  <si>
    <t>https://drive.google.com/file/d/1bMiHoZH1_sSpg7krM-we-JErBYe5_S_T/view?usp=sharing</t>
  </si>
  <si>
    <t>096LIC-CSL/2026</t>
  </si>
  <si>
    <t>Judith Anabel</t>
  </si>
  <si>
    <t>Felix</t>
  </si>
  <si>
    <t>Balderrama</t>
  </si>
  <si>
    <t>https://drive.google.com/file/d/1TizQIl52ItqNY5wfV3lLvnHKrNvh0Z8S/view?usp=sharing</t>
  </si>
  <si>
    <t>https://drive.google.com/file/d/1XX1oJ216CbsMX-IHEzIGcy-duiIN6Byq/view?usp=sharing</t>
  </si>
  <si>
    <t>https://drive.google.com/file/d/1nT5n2IO54QuKiujiv63t-j8HrkZ7-M3v/view?usp=sharing</t>
  </si>
  <si>
    <t>099LIC-CSL/2026</t>
  </si>
  <si>
    <t>Promotora Sinaloense De Vivienda, S.A De C.V.</t>
  </si>
  <si>
    <t>https://drive.google.com/file/d/1U2PCKLYr7Zpt0jaUbLFnDs7F0P_kPFEn/view?usp=sharing</t>
  </si>
  <si>
    <t>https://drive.google.com/file/d/1SldmCwrWn8MO1KA9U9QSZ4_aygNbMTn7/view?usp=sharing</t>
  </si>
  <si>
    <t>https://drive.google.com/file/d/1qrQRXQGcT_qcEj72Bm8DLV05Vs5tN8QC/view?usp=sharing</t>
  </si>
  <si>
    <t>100LIC-CSL/2026</t>
  </si>
  <si>
    <t>https://drive.google.com/file/d/14O_SAIybXhBjfIF_sIbmjLtiC7f8IL6K/view?usp=sharing</t>
  </si>
  <si>
    <t>https://drive.google.com/file/d/1DlvgM_yBL-N5mclb8xF9awSMRsvcFEvH/view?usp=sharing</t>
  </si>
  <si>
    <t>https://drive.google.com/file/d/1czD8L7H8brKpKtACWOqfACzWG9nokfp6/view?usp=sharing</t>
  </si>
  <si>
    <t>101LIC-CSL/2026</t>
  </si>
  <si>
    <t>https://drive.google.com/file/d/1pF1llAsLqztT3DMWl0yp_DSU3-1Lrg6f/view?usp=sharing</t>
  </si>
  <si>
    <t>https://drive.google.com/file/d/1bPX1-zw-PtRhEojSQxrVtCvJ6h5GOJ-k/view?usp=sharing</t>
  </si>
  <si>
    <t>https://drive.google.com/file/d/15E46Gw4w2P_QnnHWpBV2y_JjlOJts_P6/view?usp=sharing</t>
  </si>
  <si>
    <t>102LIC-CSL/2026</t>
  </si>
  <si>
    <t>https://drive.google.com/file/d/1TFusvueq59mOviZdcplplsq4xSFk5q_Y/view?usp=sharing</t>
  </si>
  <si>
    <t>https://drive.google.com/file/d/17m9V61dYNMC2q-4RKHLtbVN3mMT6FF5t/view?usp=sharing</t>
  </si>
  <si>
    <t>https://drive.google.com/file/d/1l9A2sAZ9ofWKReOzLb7haWBXDLg8VvZb/view?usp=sharing</t>
  </si>
  <si>
    <t>103LIC-CSL/2026</t>
  </si>
  <si>
    <t>https://drive.google.com/file/d/1iUDUkKGVegEMJRP_V2Q-L9IorLMmx9w_/view?usp=sharing</t>
  </si>
  <si>
    <t>https://drive.google.com/file/d/1oB7TFomz91VpqJlnwMP1rhotrmhFblhe/view?usp=sharing</t>
  </si>
  <si>
    <t>https://drive.google.com/file/d/1MZ6raHnwvhCuKgdVQKgXRv06vurVe_FG/view?usp=sharing</t>
  </si>
  <si>
    <t>104LIC-CSL/2026</t>
  </si>
  <si>
    <t>https://drive.google.com/file/d/1-108uf07NwrIvP9WdJATUna_Y7Aoou5T/view?usp=sharing</t>
  </si>
  <si>
    <t>https://drive.google.com/file/d/1hUYomcNjPA4nQWohVqXyihKyRW8eVtRM/view?usp=sharing</t>
  </si>
  <si>
    <t>https://drive.google.com/file/d/1ci8KyGvFJHMWUeX5VstR0myzF1mejfGd/view?usp=sharing</t>
  </si>
  <si>
    <t>105LIC-CSL/2026</t>
  </si>
  <si>
    <t>https://drive.google.com/file/d/1yw7V7lwpiAi3BYyR5V8dN3iZtfClcY9N/view?usp=sharing</t>
  </si>
  <si>
    <t>https://drive.google.com/file/d/1qlqPKP-07pcHTZBU7Ab-UkTTnufj4gPs/view?usp=sharing</t>
  </si>
  <si>
    <t>https://drive.google.com/file/d/1-1kplTi1S0R1ZFYYwsVcTdUTVKbulFcC/view?usp=sharing</t>
  </si>
  <si>
    <t>106LIC-CSL/2026</t>
  </si>
  <si>
    <t>https://drive.google.com/file/d/1_XmTMYbdspAloeeXDl2keWfNNQuWFBJl/view?usp=sharing</t>
  </si>
  <si>
    <t>https://drive.google.com/file/d/10aHl5pzROe6VNmA6ZjZY7VYgTzRDGWkB/view?usp=sharing</t>
  </si>
  <si>
    <t>https://drive.google.com/file/d/1trueJ8cosrvibgEIiR7vsIF83ggmI1Li/view?usp=sharing</t>
  </si>
  <si>
    <t>107LIC-CSL/2026</t>
  </si>
  <si>
    <t>https://drive.google.com/file/d/13KE_gtnU8WDDPvMfKQAWpT0wekFfe7Ya/view?usp=sharing</t>
  </si>
  <si>
    <t>https://drive.google.com/file/d/1Ku56WpOgtBjcL44JOKNfgfTj7iT64aKY/view?usp=sharing</t>
  </si>
  <si>
    <t>https://drive.google.com/file/d/1X96bfLusxIIt7qCfHf0x2YmK49f18GgN/view?usp=sharing</t>
  </si>
  <si>
    <t>108LIC-CSL/2026</t>
  </si>
  <si>
    <t>https://drive.google.com/file/d/1us97Hig9CnlYU9IDoE5iQmRut_4qS8OK/view?usp=sharing</t>
  </si>
  <si>
    <t>https://drive.google.com/file/d/1KCeDQyIJ7gUlIB8bdLbPhydE7ZHFDabc/view?usp=sharing</t>
  </si>
  <si>
    <t>https://drive.google.com/file/d/1lFbLeAsIyDFZmugwvjVT4OQh_IRcXvhj/view?usp=sharing</t>
  </si>
  <si>
    <t>109LIC-CSL/2026</t>
  </si>
  <si>
    <t>https://drive.google.com/file/d/1AjSfxhCvRyTF9ugu93QuScPfuW16K7aE/view?usp=sharing</t>
  </si>
  <si>
    <t>https://drive.google.com/file/d/1zfpKIndpUV84YYuPwbmeHTFhq9ffXWic/view?usp=sharing</t>
  </si>
  <si>
    <t>https://drive.google.com/file/d/1qOoLL1ZUVAKdfxPdru6eJcpD9vxG7iHk/view?usp=sharing</t>
  </si>
  <si>
    <t>110LIC-CSL/2026</t>
  </si>
  <si>
    <t>https://drive.google.com/file/d/1i2UqO2-5iDHNcpZUf6Ggr72gpfG2j6ew/view?usp=sharing</t>
  </si>
  <si>
    <t>https://drive.google.com/file/d/1r3wSq4CI9gEpDmpkWAtTuU4ZN-poMatS/view?usp=sharing</t>
  </si>
  <si>
    <t>https://drive.google.com/file/d/1SuZiZY8a9eEyUaNwFXggtF8QAkBeTqAw/view?usp=sharing</t>
  </si>
  <si>
    <t>111LIC-CSL/2026</t>
  </si>
  <si>
    <t>https://drive.google.com/file/d/1aXSDla_zpsXepXzBnCOJR0t1VodHnA77/view?usp=sharing</t>
  </si>
  <si>
    <t>https://drive.google.com/file/d/1489vMTiB4x4AG3cAJD9DKZizN4W9Zw1v/view?usp=sharing</t>
  </si>
  <si>
    <t>https://drive.google.com/file/d/1iCjTmQ0Yh6rLfYP6TTh8h5KEry0lttUA/view?usp=sharing</t>
  </si>
  <si>
    <t>112LIC-CSL/2026</t>
  </si>
  <si>
    <t>https://drive.google.com/file/d/1CFHAN6swn7xUNhXjCt73APEP2XDMuH8w/view?usp=sharing</t>
  </si>
  <si>
    <t>https://drive.google.com/file/d/1pCt6wmEZvM5ge-2V1kkN8UTbmQnu86Vq/view?usp=sharing</t>
  </si>
  <si>
    <t>https://drive.google.com/file/d/1RSHwooXiGNEVuInC3gTNWEl8ZZ0r1as5/view?usp=sharing</t>
  </si>
  <si>
    <t>113LIC-CSL/2026</t>
  </si>
  <si>
    <t>https://drive.google.com/file/d/1qIoKPxdr4JCvf8BK-2FMjyWOFxx3tOeW/view?usp=sharing</t>
  </si>
  <si>
    <t>https://drive.google.com/file/d/1RIUYUzbXZD8bqI2Qy2FVHaarmypcrGOB/view?usp=sharing</t>
  </si>
  <si>
    <t>https://drive.google.com/file/d/1gF3h100lPsPgH5rDWvg6Q2WbBwZtYVX5/view?usp=sharing</t>
  </si>
  <si>
    <t>114LIC-CSL/2026</t>
  </si>
  <si>
    <t>Joaquin Gutierrez Felix / Miguel Angel Gutierrez Bazua ( Fideicomiso De Administración Con Fines Testamentarios Numero F/4145777)</t>
  </si>
  <si>
    <t>https://drive.google.com/file/d/16gOiMqWUyVBFAuMP0q4czxOYxDP0yA9f/view?usp=sharing</t>
  </si>
  <si>
    <t>https://drive.google.com/file/d/1prTLt4vU3QL8A_5dSHFlF9JfhsKMWkfq/view?usp=sharing</t>
  </si>
  <si>
    <t>https://drive.google.com/file/d/1QC3T1UWCjO0vtzsflwbQDbeskwfdaQk4/view?usp=sharing</t>
  </si>
  <si>
    <t>122LIC-CSL/2026</t>
  </si>
  <si>
    <t xml:space="preserve">Manuel Angulo Esquer, Ana Karina Angulo Esquer Y Yolanda Angulo Esquer (Propietarios Y Arrendador) Y/O Banco Mercantil Del Norte, S.A. Institucion de </t>
  </si>
  <si>
    <t>https://drive.google.com/file/d/1LXQ4sTVshZ104t8E52rZ_0QM0S4lCcw6/view?usp=sharing</t>
  </si>
  <si>
    <t>https://drive.google.com/file/d/1tNjAI2B67LwPDs01q9hW0XVD3ksqii8m/view?usp=sharing</t>
  </si>
  <si>
    <t>https://drive.google.com/file/d/1kIxW-8W6frN2RNewWdKY8NRkDkJulC9l/view?usp=sharing</t>
  </si>
  <si>
    <t>124LIC-CSL/2026</t>
  </si>
  <si>
    <t>Fideicomiso Cibanco S.A. Cibanco S.A. Cib/2065 Y/O Zara Home Mexico, S.A. DE C.V.</t>
  </si>
  <si>
    <t>https://drive.google.com/file/d/1EML1poL4QOpBa6W-Dj6PA6a3JNG7nRIB/view?usp=sharing</t>
  </si>
  <si>
    <t>https://drive.google.com/file/d/1-yhU3z_aFtMlGoHFZrRqrZOQpzAgf0gP/view?usp=sharing</t>
  </si>
  <si>
    <t>https://drive.google.com/file/d/1xYkx09P5KGo5Yx5LrxL-3wjerNJVNMf_/view?usp=sharing</t>
  </si>
  <si>
    <t>125LIC-CSL/2026</t>
  </si>
  <si>
    <t>Fernando Salgado De La Peña Y Erika Amador Jara</t>
  </si>
  <si>
    <t>https://drive.google.com/file/d/1nJsn4IPTxFZCPH996l8mTJLlJJ_9hDBR/view?usp=sharing</t>
  </si>
  <si>
    <t>https://drive.google.com/file/d/12nteNFBP3l6VeD_aDAdtYsHuoWKPMMGh/view?usp=sharing</t>
  </si>
  <si>
    <t>https://drive.google.com/file/d/14n7nEcxHz-uEVVVEr0hKxNBaGo_frnoY/view?usp=sharing</t>
  </si>
  <si>
    <t>129LIC-CSL/2026</t>
  </si>
  <si>
    <t>Jesus Faviola</t>
  </si>
  <si>
    <t>https://drive.google.com/file/d/1tgAKvbaJnCqUHSGP4OgXsp9k59ahqO7g/view?usp=sharing</t>
  </si>
  <si>
    <t>https://drive.google.com/file/d/1pcXDvjVp_PK_umif8JzXIs7ngLzscVQh/view?usp=sharing</t>
  </si>
  <si>
    <t>https://drive.google.com/file/d/1nBUov5BwwwpNuSxLlJl1WCJJo7hnwXmI/view?usp=sharing</t>
  </si>
  <si>
    <t>132LIC-CSL/2026</t>
  </si>
  <si>
    <t>Alan Josue</t>
  </si>
  <si>
    <t>Elizondo</t>
  </si>
  <si>
    <t>https://drive.google.com/file/d/1G5rwUafJbSvfeEpYE9prKdvwTW5-Zpb6/view?usp=sharing</t>
  </si>
  <si>
    <t>https://drive.google.com/file/d/1WccYkxLWAJ_pthdrj7L1XEoqp64a947z/view?usp=sharing</t>
  </si>
  <si>
    <t>https://drive.google.com/file/d/1EJeSQjAN7Fr676NyfmOQWzp5aAoQOGuT/view?usp=sharing</t>
  </si>
  <si>
    <t>134LIC-CSL/2026</t>
  </si>
  <si>
    <t>Ignacio Y Jorge Luis De Apellido cervantes Maravilla</t>
  </si>
  <si>
    <t>https://drive.google.com/file/d/1be0Sy6taagUcwFYAa0JC0vHhsx3HBG8R/view?usp=sharing</t>
  </si>
  <si>
    <t>https://drive.google.com/file/d/1JO9WT2GqfEvefeGCTdaCp5zVm2cmmUIk/view?usp=sharing</t>
  </si>
  <si>
    <t>https://drive.google.com/file/d/1thcSlWvzu51xip2DEgxO7PhStY7-iCNW/view?usp=sharing</t>
  </si>
  <si>
    <t>137LIC-CSL/2026</t>
  </si>
  <si>
    <t>Fideicomiso Cabo Del Sol, Banamex 140819-2</t>
  </si>
  <si>
    <t>https://drive.google.com/file/d/1xG3udtWqkSphx1VNcJ8scfKhFFAoVfWI/view?usp=sharing</t>
  </si>
  <si>
    <t>https://drive.google.com/file/d/1au_a51-bYyjBiSYS9wurx5SVEI41bz9b/view?usp=sharing</t>
  </si>
  <si>
    <t>https://drive.google.com/file/d/1csrIYLJ_ZyD3NpdoVJPnQa6oXKV-es55/view?usp=sharing</t>
  </si>
  <si>
    <t>138LIC-CSL/2026</t>
  </si>
  <si>
    <t>Cabo Fuels Tamaral (Arrendador) / Cdena Del Oxxo S.A. De C.V. (Arrendatario)</t>
  </si>
  <si>
    <t>https://drive.google.com/file/d/1ln9NPIKTbFw3uuYq0euVkChNKIOPKoT3/view?usp=sharing</t>
  </si>
  <si>
    <t>https://drive.google.com/file/d/1PZTX3E9OJLk9pa8MzhAD_dPNqZgRHzm0/view?usp=sharing</t>
  </si>
  <si>
    <t>https://drive.google.com/file/d/1Ubb9sNJulJ7shkgXUF9eiTAy5Arjrs-1/view?usp=sharing</t>
  </si>
  <si>
    <t>140LIC-CSL/2026</t>
  </si>
  <si>
    <t>Fid/2065 Y/O Luis Vuitton México, S. De R.L. De C.V.</t>
  </si>
  <si>
    <t>https://drive.google.com/file/d/1BHdHfI41OJ2mrIviw6VUiQS5F8Dh2cRF/view?usp=sharing</t>
  </si>
  <si>
    <t>https://drive.google.com/file/d/1eR-Z4h1ROqmQtrGijXdprS6DtvgHUWfj/view?usp=sharing</t>
  </si>
  <si>
    <t>https://drive.google.com/file/d/1lQTOKTFfEqcPQSGzUFm4bHNV50lS-3OC/view?usp=sharing</t>
  </si>
  <si>
    <t>143LIC-CSL/2026</t>
  </si>
  <si>
    <t>Gaston Hugo Espinoza Garcia Y Alicia Colli Ceseña</t>
  </si>
  <si>
    <t>https://drive.google.com/file/d/1zPVZPGhMuCzqZTBCUEoBINVI1rPQ_wib/view?usp=sharing</t>
  </si>
  <si>
    <t>https://drive.google.com/file/d/1obs6W2k9qjNk9QBgXhA-d3kYRZCqxpUq/view?usp=sharing</t>
  </si>
  <si>
    <t>https://drive.google.com/file/d/1GLgkNvpSOI5pthy_GV3FGFJQZesyxBfN/view?usp=sharing</t>
  </si>
  <si>
    <t>144LIC-CSL/2026</t>
  </si>
  <si>
    <t>Fid/2065 Y/O Sunglass Hut De México, S.A.P.I. De C.V.</t>
  </si>
  <si>
    <t>https://drive.google.com/file/d/1EcXwODgXH9ZVOxFz-ShCVLdShgOuREye/view?usp=sharing</t>
  </si>
  <si>
    <t>https://drive.google.com/file/d/1-HilLr2dZ_LAVVqKR560PyTovQM9W6PY/view?usp=sharing</t>
  </si>
  <si>
    <t>https://drive.google.com/file/d/1GFUsRW-Hur7BNSWjh3PA9SF98Ube3mIG/view?usp=sharing</t>
  </si>
  <si>
    <t>145LIC-CSL/2026</t>
  </si>
  <si>
    <t>Fid/2065 Y/O Retail Fashion Group, S.A.P.I. De C.V.</t>
  </si>
  <si>
    <t>https://drive.google.com/file/d/1oej1_11C8482QT2iAlsuU2zXz3TaqKNx/view?usp=sharing</t>
  </si>
  <si>
    <t>https://drive.google.com/file/d/117EoARXsIM6DK9X99F9FX7yCSZ-ILvMn/view?usp=sharing</t>
  </si>
  <si>
    <t>https://drive.google.com/file/d/1PeDu-TNyNTVVq3UPdGCJzcXsp-tN3wLP/view?usp=sharing</t>
  </si>
  <si>
    <t>146LIC-CSL/2026</t>
  </si>
  <si>
    <t>Obras Y Urbanizacion La Paz, S.A. De C.V.</t>
  </si>
  <si>
    <t>https://drive.google.com/file/d/1xdBr8KBkIZppSiytrzDlHqkP_2ve1ntB/view?usp=sharing</t>
  </si>
  <si>
    <t>https://drive.google.com/file/d/18uuQ9IRqBXHAgr5S-BoSi3DowDi6O9Jj/view?usp=sharing</t>
  </si>
  <si>
    <t>https://drive.google.com/file/d/1ft4VZ1UgBpxPwxv6OlXcQkG4k7LmkQgu/view?usp=sharing</t>
  </si>
  <si>
    <t>147LIC-CSL/2026</t>
  </si>
  <si>
    <t>Maria Magdalena Ceseña Armenta Y/O Javier Reynaldo Gaynor Perez</t>
  </si>
  <si>
    <t>https://drive.google.com/file/d/1qTm6-FlMiYmHHdji1nkDxRkhk72ns3dw/view?usp=sharing</t>
  </si>
  <si>
    <t>https://drive.google.com/file/d/1wVt5EHOfwdEyafn1hX6Jnqc2SojrnBAj/view?usp=sharing</t>
  </si>
  <si>
    <t>https://drive.google.com/file/d/1Wa5a02E_jjthYP2yx0G_-5V3P8zZIPnM/view?usp=sharing</t>
  </si>
  <si>
    <t>148LIC-CSL/2026</t>
  </si>
  <si>
    <t>Constructora Inmobiliaria Abintra, S.A. De C.V.</t>
  </si>
  <si>
    <t>https://drive.google.com/file/d/1IzxjI4YquP5aJuVXDcVETUfrFJeeQbOt/view?usp=sharing</t>
  </si>
  <si>
    <t>https://drive.google.com/file/d/1Hh2U1M2ujpf_RXvVwOKG2Tu0eyZSZsXX/view?usp=sharing</t>
  </si>
  <si>
    <t>https://drive.google.com/file/d/1Q2b3KY3Rx7i-csPLOyPhiYyHb3t29wnh/view?usp=sharing</t>
  </si>
  <si>
    <t>149LIC-CSL/2026</t>
  </si>
  <si>
    <t>Roberto</t>
  </si>
  <si>
    <t>Cabanillas</t>
  </si>
  <si>
    <t>Juarez</t>
  </si>
  <si>
    <t>https://drive.google.com/file/d/1SloY0hAyLj_Nt2sAam46vit3EAmRtw5N/view?usp=sharing</t>
  </si>
  <si>
    <t>https://drive.google.com/file/d/1lMcttxV-ExOjQ22_ym-TmtQeY1os1nN1/view?usp=sharing</t>
  </si>
  <si>
    <t>https://drive.google.com/file/d/1OtVsTvoPw_E05b2LqHiryU5SvcFhEZB9/view?usp=sharing</t>
  </si>
  <si>
    <t>151LIC-CSL/2026</t>
  </si>
  <si>
    <t>Fid/2065 Y/O Valentino Luxury Goods Mexico, S. De R.L. De C.V.</t>
  </si>
  <si>
    <t>https://drive.google.com/file/d/1qR-uRl0sZqJEZZyE2CaOrUx2lOWdyv8l/view?usp=sharing</t>
  </si>
  <si>
    <t>https://drive.google.com/file/d/1xEriSWpLbV1luyGlHSqDipykGA3g5mxc/view?usp=sharing</t>
  </si>
  <si>
    <t>https://drive.google.com/file/d/1u8HuJ6S9Fta41aagUs9cUBqpHZlpTSW2/view?usp=sharing</t>
  </si>
  <si>
    <t>152LIC-CSL/2026</t>
  </si>
  <si>
    <t>Gary Mark</t>
  </si>
  <si>
    <t>Wagner</t>
  </si>
  <si>
    <t>Pisa</t>
  </si>
  <si>
    <t>https://drive.google.com/file/d/1JuixQHOjoGAQy5tsfk183tPcHLgBt2KV/view?usp=sharing</t>
  </si>
  <si>
    <t>https://drive.google.com/file/d/1jyekbKdU9QohY_IPfObVM_RFv5urc9MX/view?usp=sharing</t>
  </si>
  <si>
    <t>https://drive.google.com/file/d/1eDxsPgA8O-lM9YUL6HHekjtPu_XJUoVB/view?usp=sharing</t>
  </si>
  <si>
    <t>153LIC-CSL/2026</t>
  </si>
  <si>
    <t>Banco multiva, S.A., I.B.M. Exclusivamente En Su Carácter De Fiduciario Del Fid/2065</t>
  </si>
  <si>
    <t>https://drive.google.com/file/d/1XY-BJgAz4jFOfJNip8Rnffzxq15niCH6/view?usp=sharing</t>
  </si>
  <si>
    <t>https://drive.google.com/file/d/1n65QCx2Kqip4sWH0u4xMk9ElEWKTz1mN/view?usp=sharing</t>
  </si>
  <si>
    <t>https://drive.google.com/file/d/10uZheySrM1cTLDkKyn58drJlAzfZeevi/view?usp=sharing</t>
  </si>
  <si>
    <t>163LIC-CSL/2026</t>
  </si>
  <si>
    <t>Rendiplazas Finco S.A. De C.V.</t>
  </si>
  <si>
    <t>https://drive.google.com/file/d/1UA64bdkndfImKwnvkK_Vjwl8aYkpHCLH/view?usp=sharing</t>
  </si>
  <si>
    <t>https://drive.google.com/file/d/1LECzw4oLPkOKx042ltewkA9Xjbm_PsLR/view?usp=sharing</t>
  </si>
  <si>
    <t>https://drive.google.com/file/d/1recpzqm8yTHW-ySec3R9uijtj5vgWWWP/view?usp=sharing</t>
  </si>
  <si>
    <t>164LIC-CSL/2026</t>
  </si>
  <si>
    <t>Jesus</t>
  </si>
  <si>
    <t>https://drive.google.com/file/d/1KxoAGvNhbhKysyvQtGcXVvenqHbDmszl/view?usp=sharing</t>
  </si>
  <si>
    <t>https://drive.google.com/file/d/1suvUGueK3sI7g-JMeJWhcXsqU5oM9QWb/view?usp=sharing</t>
  </si>
  <si>
    <t>https://drive.google.com/file/d/1ZzlW74co7rT6qAS2RtNv1oXTbHnJhSq0/view?usp=sharing</t>
  </si>
  <si>
    <t>167LIC-CSL/2026</t>
  </si>
  <si>
    <t>F Y B, Estructuras Inbencibles S. De R.L. De C.V.</t>
  </si>
  <si>
    <t>https://drive.google.com/file/d/1doADQgzOjc1NqTQ3eVM3E1Sj1jhcnKS0/view?usp=sharing</t>
  </si>
  <si>
    <t>https://drive.google.com/file/d/18dfnG3vNpI9LTwoFC-2OFfIjdWPwRsey/view?usp=sharing</t>
  </si>
  <si>
    <t>https://drive.google.com/file/d/1LifaNoYc8MCkEP1mfGa0f8nlkHw_mgsW/view?usp=sharing</t>
  </si>
  <si>
    <t>169LIC-CSL/2026</t>
  </si>
  <si>
    <t>Deep Cheer Group Limited/Banco Monex, S.A. Institucion De Banca Multiple</t>
  </si>
  <si>
    <t>https://drive.google.com/file/d/1YDNjgwzq3M82d41CpviN658volWMddYV/view?usp=sharing</t>
  </si>
  <si>
    <t>https://drive.google.com/file/d/1AB2002vili8Bsnym_ubIDqLbDyOFS4m0/view?usp=sharing</t>
  </si>
  <si>
    <t>https://drive.google.com/file/d/1L0baUqPfXb0rxM1Su29FypkCSvsolUfB/view?usp=sharing</t>
  </si>
  <si>
    <t>171LIC-CSL/2026</t>
  </si>
  <si>
    <t>Felicita Gonzalez Castillo Y/O Miguel Angel Castillo</t>
  </si>
  <si>
    <t>https://drive.google.com/file/d/1E_smA7gljrGSF8VrR_DG1MRyv0VwBPwG/view?usp=sharing</t>
  </si>
  <si>
    <t>https://drive.google.com/file/d/1TOM9PT1c7lluWSMTPzZgNC5z9Smx4ZAi/view?usp=sharing</t>
  </si>
  <si>
    <t>https://drive.google.com/file/d/10-YH9m-5w07nvLhFiN0QmKBEhMIGQS4X/view?usp=sharing</t>
  </si>
  <si>
    <t>172LIC-CSL/2026</t>
  </si>
  <si>
    <t>Juan Manuel Felix Barraza Propietario Y Arrendador) Productos Manueljose, S.A. DE C.V. (Arrendatario)</t>
  </si>
  <si>
    <t>https://drive.google.com/file/d/1HmzbsvEHnD5hWNUQw4qOs0FyazFkBAH-/view?usp=sharing</t>
  </si>
  <si>
    <t>https://drive.google.com/file/d/1sIvQnZpYaUb9A1lhYPtCshHHBtY4aA-j/view?usp=sharing</t>
  </si>
  <si>
    <t>https://drive.google.com/file/d/17-Sf3tpaYchOFb-o3e1lvJvGtPwwIzQ8/view?usp=sharing</t>
  </si>
  <si>
    <t>173LIC-CSL/2026</t>
  </si>
  <si>
    <t>Juana Patricia</t>
  </si>
  <si>
    <t>Lucero</t>
  </si>
  <si>
    <t>https://drive.google.com/file/d/1pmSCNlD1GHIkSAbrPZfyCcMieHO67XmS/view?usp=sharing</t>
  </si>
  <si>
    <t>https://drive.google.com/file/d/1vDK6KNHPtKIlHydVXNvTB-UJ9Xq4vwYI/view?usp=sharing</t>
  </si>
  <si>
    <t>https://drive.google.com/file/d/1H0Oixp3Hn6GkpnDXdzp9pE9BuxBOGsCY/view?usp=sharing</t>
  </si>
  <si>
    <t>174LIC-CSL/2026</t>
  </si>
  <si>
    <t>Banco Actinver, S.A. Institucion De Banca Multiple, Grupo Financiero Actinver Como Fiduciario Del Fideicomiso 3078 (Propietario Y Arrendadora ) / Onus Comercial S.A. De C.V. (Arrendatario)</t>
  </si>
  <si>
    <t>https://drive.google.com/file/d/1bjY8BYNVUz6M62jOqCx8yyi_c1Q4bphX/view?usp=sharing</t>
  </si>
  <si>
    <t>https://drive.google.com/file/d/1Z12z0ndtFN15V6WVOZrDbLZxopZ_L30j/view?usp=sharing</t>
  </si>
  <si>
    <t>https://drive.google.com/file/d/1poi4TXsyKF6voSG0TTEdCw8bjexlSnvX/view?usp=sharing</t>
  </si>
  <si>
    <t>175LIC-CSL/2026</t>
  </si>
  <si>
    <t>Damian Velazquez Cruz / Banco Actinver, S.A. Institucion De Banca Multiple, Grupo Financiero Actinver CMO Fiduciario Del Fideicomiso 3078 (Propietario Y Arrendadora) Onus Comercial S.A. De C.V. ( Arrendatario)</t>
  </si>
  <si>
    <t>https://drive.google.com/file/d/1isc5F1fXRo7am0OBL8BcRv0Z-sRuUJWc/view?usp=sharing</t>
  </si>
  <si>
    <t>https://drive.google.com/file/d/1WBtQ1rmfyA-IoutZPbN-6SfwYbTGyrgo/view?usp=sharing</t>
  </si>
  <si>
    <t>https://drive.google.com/file/d/1JY0JD4Br3-Lnb70TNXcpebksRGGE3I-p/view?usp=sharing</t>
  </si>
  <si>
    <t>179LIC-CSL/2026</t>
  </si>
  <si>
    <t>Gd Contructores, S.A. De C.V.</t>
  </si>
  <si>
    <t>https://drive.google.com/file/d/1nqZArUz5APxzNfdMaQX3unEOTGNLSc64/view?usp=sharing</t>
  </si>
  <si>
    <t>https://drive.google.com/file/d/1zgpRD9A18HImeRcQnQbh8_WkWBtA-Dt7/view?usp=sharing</t>
  </si>
  <si>
    <t>https://drive.google.com/file/d/1qK9PXnraUPJgIghliPickjOR0PDMguG8/view?usp=sharing</t>
  </si>
  <si>
    <t>181LIC-CSL/2026</t>
  </si>
  <si>
    <t>Abel</t>
  </si>
  <si>
    <t xml:space="preserve">Aguayo </t>
  </si>
  <si>
    <t>Saldivar</t>
  </si>
  <si>
    <t>https://drive.google.com/file/d/1fE9aZls_4tygBeX8RDuW3WdxaC39xjl9/view?usp=sharing</t>
  </si>
  <si>
    <t>https://drive.google.com/file/d/1BqZ1qWm4oCitdT_ikkgYRuQMP81EArUL/view?usp=sharing</t>
  </si>
  <si>
    <t>https://drive.google.com/file/d/1KvVdijUPraMc9LeiCjEPSxwiK82FKSyy/view?usp=sharing</t>
  </si>
  <si>
    <t>182LIC-CSL/2026</t>
  </si>
  <si>
    <t>San Jose Pcifica Real Estate S. De R.L. De C.V.</t>
  </si>
  <si>
    <t>https://drive.google.com/file/d/1rp8lECq-AvHUvC4WW17Fgj2f4VtzT7cf/view?usp=sharing</t>
  </si>
  <si>
    <t>https://drive.google.com/file/d/1ryM02cc0Ph6T4kE_hT6SOeVWAGpBazLt/view?usp=sharing</t>
  </si>
  <si>
    <t>https://drive.google.com/file/d/1Qe-RziTBtnivx7C3yj1V99ZuqL8b0aE1/view?usp=sharing</t>
  </si>
  <si>
    <t>183LIC-CSL/2026</t>
  </si>
  <si>
    <t>https://drive.google.com/file/d/1EvL_kJnE_7F2nUgk3vyp2YLgA2Ps6j8Q/view?usp=sharing</t>
  </si>
  <si>
    <t>https://drive.google.com/file/d/1ZriyJKVbAK-6_2a2dkMAuXSWK5L0iDuZ/view?usp=sharing</t>
  </si>
  <si>
    <t>https://drive.google.com/file/d/1XP3aWfJ2t1hWPVWbct-5XAqOIiUDY8KY/view?usp=sharing</t>
  </si>
  <si>
    <t>185LIC-CSL/2026</t>
  </si>
  <si>
    <t>Ez Locker, S.A. De C.V.</t>
  </si>
  <si>
    <t>https://drive.google.com/file/d/1wwAcLSZiduiuZkqqg2k8AltpKjBbjHxX/view?usp=sharing</t>
  </si>
  <si>
    <t>https://drive.google.com/file/d/1_7shnnV9xhLTRUYTFlUra0zDDNCEnOAg/view?usp=sharing</t>
  </si>
  <si>
    <t>https://drive.google.com/file/d/14663hrhBLZTEQIZsDSlVWMfeB1ofdPlf/view?usp=sharing</t>
  </si>
  <si>
    <t>188LIC-CSL/2026</t>
  </si>
  <si>
    <t>Enrique Laffeitte Armesto, Katherine Martha Mujica Reidy, Juan Jose Laffitte Colin Y Monica Beatriz Manzo Vasquez</t>
  </si>
  <si>
    <t>https://drive.google.com/file/d/1txSS8qdfAEhvD2nj2ZIMB9xUpgXqXOLs/view?usp=sharing</t>
  </si>
  <si>
    <t>https://drive.google.com/file/d/1nKbeMcnag_N6FBnOmBPnezHsQgYjt0NP/view?usp=sharing</t>
  </si>
  <si>
    <t>https://drive.google.com/file/d/13_LottWenqxPrqSwBWlHAw_b1WWBevqd/view?usp=sharing</t>
  </si>
  <si>
    <t>190LIC-CSL/2026</t>
  </si>
  <si>
    <t>Inversiones Tafer, S.A. De C.V.</t>
  </si>
  <si>
    <t>https://drive.google.com/file/d/13kvcJW4HkJjaHT8OgiPCSWfRLLo7evH-/view?usp=sharing</t>
  </si>
  <si>
    <t>https://drive.google.com/file/d/15YYqXatPLWeAZGUgopd2bjTlM-X9_Jav/view?usp=sharing</t>
  </si>
  <si>
    <t>https://drive.google.com/file/d/17H9bKJfXIVOVHSbIDPSQs5Gj_thOnPYs/view?usp=sharing</t>
  </si>
  <si>
    <t>191LIC-CSL/2026</t>
  </si>
  <si>
    <t>Tafer Golf Investments, S.A. De C.V.</t>
  </si>
  <si>
    <t>https://drive.google.com/file/d/1QhfI86-p5yRDXmfHxf5vMoIiqFfsL3bX/view?usp=sharing</t>
  </si>
  <si>
    <t>https://drive.google.com/file/d/1Gxu1UEYTo-blhvlS7Xdtc13ZX2ZNGaVA/view?usp=sharing</t>
  </si>
  <si>
    <t>https://drive.google.com/file/d/1Y4pAU_kl_W4JIrtJbrnRU6_Q7BwXqZuA/view?usp=sharing</t>
  </si>
  <si>
    <t>192LIC-CSL/2026</t>
  </si>
  <si>
    <t>Cib 2065 Y/O Ultrajewels, S.A. De C.V.</t>
  </si>
  <si>
    <t>https://drive.google.com/file/d/1eDVCuo21H95vpVgbKuKyLxinFHlw-up6/view?usp=sharing</t>
  </si>
  <si>
    <t>https://drive.google.com/file/d/1l05IMOZNIqha827XyL9UBGp5gByGUhP3/view?usp=sharing</t>
  </si>
  <si>
    <t>https://drive.google.com/file/d/1978Sdi-DjXxlC2Kulu_LcCPr6DKZ7r7U/view?usp=sharing</t>
  </si>
  <si>
    <t>193LIC-CSL/2026</t>
  </si>
  <si>
    <t>https://drive.google.com/file/d/1vhO4UquE7Gj10iGTnN9PtGxSQhF0K2JU/view?usp=sharing</t>
  </si>
  <si>
    <t>https://drive.google.com/file/d/1F4Jz5PvYerkNNmplWKQt2RX6418i9BeW/view?usp=sharing</t>
  </si>
  <si>
    <t>https://drive.google.com/file/d/1BZ_FuwpmnMfqjFSTlq4Kbb5kkF-2nKFE/view?usp=sharing</t>
  </si>
  <si>
    <t>194LIC-CSL/2026</t>
  </si>
  <si>
    <t>https://drive.google.com/file/d/1iXBiWUIYtbWAccY89_x9N6XMl6sYyFjg/view?usp=sharing</t>
  </si>
  <si>
    <t>https://drive.google.com/file/d/15OlaWdn6emGa7bmacF8STsGjqumV43nz/view?usp=sharing</t>
  </si>
  <si>
    <t>https://drive.google.com/file/d/1cWQLQb09iucWMCqGutnjA4oCMUSp4Njq/view?usp=sharing</t>
  </si>
  <si>
    <t>195LIC-CSL/2026</t>
  </si>
  <si>
    <t>Agredano</t>
  </si>
  <si>
    <t>https://drive.google.com/file/d/1WRzgNnB4tFQD8B86QT9wBaj8wr_XO6Da/view?usp=sharing</t>
  </si>
  <si>
    <t>https://drive.google.com/file/d/1VjdPEEhBGtQ2nd58Clba83aae7SJ1hFK/view?usp=sharing</t>
  </si>
  <si>
    <t>https://drive.google.com/file/d/1Ntq9uoWHI3QNzwarTBQn2Wfw159A1U-k/view?usp=sharing</t>
  </si>
  <si>
    <t>196LIC-CSL/2026</t>
  </si>
  <si>
    <t>https://drive.google.com/file/d/1bsWeIWC65aeK37Jn_6X0HbjMWwY_QUQU/view?usp=sharing</t>
  </si>
  <si>
    <t>https://drive.google.com/file/d/1p8GXSC7_-eK93jFLw8mLnzzmEokXPYWf/view?usp=sharing</t>
  </si>
  <si>
    <t>https://drive.google.com/file/d/1kmVk8KHQqLjTFejcFksR8glGoIo6vVxq/view?usp=sharing</t>
  </si>
  <si>
    <t>197LIC-CSL/2026</t>
  </si>
  <si>
    <t>https://drive.google.com/file/d/1PXav5Wgv3zbpgJLrO3ebixqZnyVcFsFe/view?usp=sharing</t>
  </si>
  <si>
    <t>https://drive.google.com/file/d/18err9HiLPiRL4PGwulMbVo_xx9q9YRhT/view?usp=sharing</t>
  </si>
  <si>
    <t>https://drive.google.com/file/d/1ElvDdrlsVvvr2Cqlc5XuuDiHbApJq_09/view?usp=sharing</t>
  </si>
  <si>
    <t>198LIC-CSL/2026</t>
  </si>
  <si>
    <t>https://drive.google.com/file/d/1PhHyiiE5dZNdnTFHnibjEkIaVE0VyQYS/view?usp=sharing</t>
  </si>
  <si>
    <t>https://drive.google.com/file/d/1lisG9M6nIyubn2D5G5vu0zAlUYsxgtcG/view?usp=sharing</t>
  </si>
  <si>
    <t>https://drive.google.com/file/d/1w0MBU-IDz6VhdesInMASknM0wCreArBi/view?usp=sharing</t>
  </si>
  <si>
    <t>199LIC-CSL/2026</t>
  </si>
  <si>
    <t>Miguel Angel Gutierrez Felix, Arturo Gutierrez Felix, Joaquin Gutierrez Felix Y Mariana Gutierrez Felix /  Bbva Mexico, S.A. Institucion De Banca Multiple</t>
  </si>
  <si>
    <t>https://drive.google.com/file/d/1YywxI8jhSiEMVbTzXVsx_q0t4gqlvZht/view?usp=sharing</t>
  </si>
  <si>
    <t>https://drive.google.com/file/d/1dDzFTspgHDHDAIijA0QqEfvgr_ujZbMS/view?usp=sharing</t>
  </si>
  <si>
    <t>https://drive.google.com/file/d/1ZOFOXBALaStOX4cQGwmUpjmEUxiyDfAO/view?usp=sharing</t>
  </si>
  <si>
    <t>200LIC-CSL/2026</t>
  </si>
  <si>
    <t>Elda</t>
  </si>
  <si>
    <t>https://drive.google.com/file/d/1IcBQsAONnzjPQAPtPXGxt2F9bqcaT_CZ/view?usp=sharing</t>
  </si>
  <si>
    <t>https://drive.google.com/file/d/1hGwiwxkHqJu4hwAba2hUK74hhKFefU-X/view?usp=sharing</t>
  </si>
  <si>
    <t>https://drive.google.com/file/d/13mQsynpzqARKsbrxF2aVvTRFTRPoL3bF/view?usp=sharing</t>
  </si>
  <si>
    <t>202LIC-CSL/2026</t>
  </si>
  <si>
    <t>Dora Maribel Cosio Amador  Y Enrique Ulises Cota Cosio</t>
  </si>
  <si>
    <t>https://drive.google.com/file/d/1I8YZUxhCye3ZRdJZLeyPnMvsgZmS_mCw/view?usp=sharing</t>
  </si>
  <si>
    <t>https://drive.google.com/file/d/1EFQ_8haoHEGJScx0bGqbfs9U0YZcQWqA/view?usp=sharing</t>
  </si>
  <si>
    <t>https://drive.google.com/file/d/1U1zyRaQYnY9gMG_2UIrHo8LjK7ni2Yn5/view?usp=sharing</t>
  </si>
  <si>
    <t>204LIC-CSL/2026</t>
  </si>
  <si>
    <t>Elizabeth</t>
  </si>
  <si>
    <t>https://drive.google.com/file/d/1lzYoWQobDsND1S1d-9-GPxmEblybWZQA/view?usp=sharing</t>
  </si>
  <si>
    <t>https://drive.google.com/file/d/1Qs9WEfpCt8SM6EsLt4vYc07DCIXbKEmE/view?usp=sharing</t>
  </si>
  <si>
    <t>https://drive.google.com/file/d/1D6gj0xFCt5ctrQ35OMXTSzzpCVNLx_B_/view?usp=sharing</t>
  </si>
  <si>
    <t>205LIC-CSL/2026</t>
  </si>
  <si>
    <t>Cibanco, S.A. Institución De Banca Multiple/Chileno Bay Club, S. De R.L. De C.V.</t>
  </si>
  <si>
    <t>https://drive.google.com/file/d/15dD8ChlCzed1SSCkI85k2GANjypVrHuK/view?usp=sharing</t>
  </si>
  <si>
    <t>https://drive.google.com/file/d/1XWhAZrSVyCfXfFeKzloXjN2WtVQj4TQ9/view?usp=sharing</t>
  </si>
  <si>
    <t>https://drive.google.com/file/d/1YTp5itoL_pjeibmzsAoq_k4CMjJ2Wl3v/view?usp=sharing</t>
  </si>
  <si>
    <t>206LIC-CSL/2026</t>
  </si>
  <si>
    <t>Chileno Bay Club, S. De C.V.</t>
  </si>
  <si>
    <t>https://drive.google.com/file/d/1opRmJQkJyw_X0X-pR6IB6QcWg6IAQN_t/view?usp=sharing</t>
  </si>
  <si>
    <t>https://drive.google.com/file/d/1lF5aM2LeHyYPUFssvBR3XlxHnKOKYzbR/view?usp=sharing</t>
  </si>
  <si>
    <t>https://drive.google.com/file/d/1XeLw9JEa_dw2chnrHqDUjZtGKS9rqDTD/view?usp=sharing</t>
  </si>
  <si>
    <t>209LIC-CSL/2026</t>
  </si>
  <si>
    <t>Angelica</t>
  </si>
  <si>
    <t>Alva</t>
  </si>
  <si>
    <t>Cañedo</t>
  </si>
  <si>
    <t>https://drive.google.com/file/d/1d43aRYqaeLjag0Zlmew-KFO12Ft7lVQW/view?usp=sharing</t>
  </si>
  <si>
    <t>https://drive.google.com/file/d/1RdJvd9_9z1bvrP-t17ioMalN8tr28OYQ/view?usp=sharing</t>
  </si>
  <si>
    <t>https://drive.google.com/file/d/1cJZGP2lCgexjPMuvMZh-_yRx1bGYSTeI/view?usp=sharing</t>
  </si>
  <si>
    <t>210LIC-CSL/2026</t>
  </si>
  <si>
    <t>Blanca Patricia De La Torre Lozano Y Oscar Palemon Camu Montilla/ Landwork Tezal, S.A De C.V. / Banco Monex, Sociedad Anonima, Institución De Banca Multiple, Monex Grupo Financiero</t>
  </si>
  <si>
    <t>https://drive.google.com/file/d/1F0jsR9P4TGLIWqXxrOXD8jqh5WS8kM3P/view?usp=sharing</t>
  </si>
  <si>
    <t>https://drive.google.com/file/d/1bGFHj_Tv7mKQrIJDFx7IVgW1a6Y_JV4a/view?usp=sharing</t>
  </si>
  <si>
    <t>https://drive.google.com/file/d/1R-hxP_1Nf84W8c7MgZM6YC2q6rtcAGRU/view?usp=sharing</t>
  </si>
  <si>
    <t>211LIC-CSL/2026</t>
  </si>
  <si>
    <t xml:space="preserve">Araseli </t>
  </si>
  <si>
    <t>https://drive.google.com/file/d/1Gnjpanrqek6sEC3Lwpd2wFJ-Dn4lR5_S/view?usp=sharing</t>
  </si>
  <si>
    <t>https://drive.google.com/file/d/1OavCT9QGN_JJ7XOPSasK3nUwwUPo5wUL/view?usp=sharing</t>
  </si>
  <si>
    <t>https://drive.google.com/file/d/1I4lM67JIsWMqTRtF36ZcaZreUs6RGOxY/view?usp=sharing</t>
  </si>
  <si>
    <t>216LIC-CSL/2026</t>
  </si>
  <si>
    <t>J.Jesus Banda Luna (Propietario Y El Arrendador) Y/O Efren Alonso Caraveo Falcon Y Angel Hugo Gonzalez Mayoral (Los Arrendatarios)</t>
  </si>
  <si>
    <t>https://drive.google.com/file/d/1tvi8Z7cqSnk_VH2dy0jLYIYH3_SYeSzS/view?usp=sharing</t>
  </si>
  <si>
    <t>https://drive.google.com/file/d/1QBFEG9yfw9nyBXH9HDPR0qjAHEeqQkmR/view?usp=sharing</t>
  </si>
  <si>
    <t>https://drive.google.com/file/d/1ynubjzEE97oaylKtH_5WkaMRCbGaVxni/view?usp=sharing</t>
  </si>
  <si>
    <t>217LIC-CSL/2026</t>
  </si>
  <si>
    <t>Francisco Quiñones Orozco Y Lilia Grcia Palcios</t>
  </si>
  <si>
    <t>https://drive.google.com/file/d/17IDxltk9iJRbWMdI7Yz2SssKXgri2mK7/view?usp=sharing</t>
  </si>
  <si>
    <t>https://drive.google.com/file/d/1goRpdEQ-yxx2tbyNe9aXYy27sFnnZFnL/view?usp=sharing</t>
  </si>
  <si>
    <t>https://drive.google.com/file/d/1NEWcFvawDL1RVBOy_bKkNUdWTUvXHeax/view?usp=sharing</t>
  </si>
  <si>
    <t>219LIC-CSL/2026</t>
  </si>
  <si>
    <t>Silvia Maria Zamora Malcampo Y Enrique Gomez Palomares (Propietario Y Los Arrendadores) Y/O Farmacia Guadalajara, S.A. De C.V. (El Arrendatario)</t>
  </si>
  <si>
    <t>https://drive.google.com/file/d/1oNtlG-F4xi9rhhyo4Z8x5llqOwa-oE3W/view?usp=sharing</t>
  </si>
  <si>
    <t>https://drive.google.com/file/d/1tGjpVhEpW_q_8mZOkDaHmSnm9kzZqdqZ/view?usp=sharing</t>
  </si>
  <si>
    <t>https://drive.google.com/file/d/18LRHsVpyuMf0NwOZE8QqCEIvtMEfddWX/view?usp=sharing</t>
  </si>
  <si>
    <t>221LIC-CSL/2026</t>
  </si>
  <si>
    <t>Pérez</t>
  </si>
  <si>
    <t>Rivadeneyra</t>
  </si>
  <si>
    <t>https://drive.google.com/file/d/1GiZ5v0frMGp-YYTNXIpSx4fbQ6gWKiCx/view?usp=sharing</t>
  </si>
  <si>
    <t>https://drive.google.com/file/d/1LyeJfEbvOGXmSY0n9ODIfN_w8SQlTStw/view?usp=sharing</t>
  </si>
  <si>
    <t>https://drive.google.com/file/d/1oJiYbK13L71VOchpxFmdUcGWaQAH9gnI/view?usp=sharing</t>
  </si>
  <si>
    <t>224LIC-CSL/2026</t>
  </si>
  <si>
    <t>Carlos Slgado De Sautels (Propietaria Y El Arrendador ) Y/O Godai Masta S.A. De C.V. (El Arrendatario)</t>
  </si>
  <si>
    <t>https://drive.google.com/file/d/1YwoR2Q2ok1-1-g5TpXIcMLzSXd63ejZ0/view?usp=sharing</t>
  </si>
  <si>
    <t>https://drive.google.com/file/d/1vdAL8_WkF-0kLZq5bG6qYa8Oo2NcjdZh/view?usp=sharing</t>
  </si>
  <si>
    <t>https://drive.google.com/file/d/1_S6Djmw-HaO97xN0pjNy2xPzRWMhjRO5/view?usp=sharing</t>
  </si>
  <si>
    <t>225LIC-CSL/2026</t>
  </si>
  <si>
    <t>Fideicomiso Gbm Real Estate Los Cabos I BI11122</t>
  </si>
  <si>
    <t>https://drive.google.com/file/d/11oA6tQl0qcQm7tPT5jf8WTdfdhTSzSUs/view?usp=sharing</t>
  </si>
  <si>
    <t>https://drive.google.com/file/d/1vbJDfvbaaCCVRdDX09bGDc7XbAfx2nXU/view?usp=sharing</t>
  </si>
  <si>
    <t>https://drive.google.com/file/d/1XshZ3m-cS6X8N_gNWfd9wwj5N9nr825f/view?usp=sharing</t>
  </si>
  <si>
    <t>226LIC-CSL/2026</t>
  </si>
  <si>
    <t>https://drive.google.com/file/d/1EygNee1y7zEEsxDFsmWUKS9AEt1Uowd4/view?usp=sharing</t>
  </si>
  <si>
    <t>https://drive.google.com/file/d/1i9myDOY4BVDvjNQeAkOIIaKtxBQNnhIm/view?usp=sharing</t>
  </si>
  <si>
    <t>https://drive.google.com/file/d/1BkfcpwHAcdyiQrSAAO1PH_V7y3cQLyNI/view?usp=sharing</t>
  </si>
  <si>
    <t>227LIC-CSL/2026</t>
  </si>
  <si>
    <t>https://drive.google.com/file/d/1Fo9UQsi09SfPS-UXneu-J6cex6DKIFXj/view?usp=sharing</t>
  </si>
  <si>
    <t>https://drive.google.com/file/d/17rUFQMZqZ2JcV-2G8Lc5YLaFn7m_S1y8/view?usp=sharing</t>
  </si>
  <si>
    <t>https://drive.google.com/file/d/1dBh92ouJzBrb7o7cXZw9Zz3lnCzkCcIP/view?usp=sharing</t>
  </si>
  <si>
    <t>228LIC-CSL/2026</t>
  </si>
  <si>
    <t>https://drive.google.com/file/d/1xjmiwu5dYsbm5DUJ0NkKWvsDawo8S3qE/view?usp=sharing</t>
  </si>
  <si>
    <t>https://drive.google.com/file/d/1PnZpS_-dAM-n_APWyu4NRIUxNuB5ACmL/view?usp=sharing</t>
  </si>
  <si>
    <t>https://drive.google.com/file/d/1KTiFzSyHeAFDeZfQyk9lbj0gkSCBGi9J/view?usp=sharing</t>
  </si>
  <si>
    <t>229LIC-CSL/2026</t>
  </si>
  <si>
    <t>https://drive.google.com/file/d/1OqyamxxkfiXApF_YA-QSYZoadohOI7mL/view?usp=sharing</t>
  </si>
  <si>
    <t>https://drive.google.com/file/d/1GApkhnxA8TXps4w4WrPZoXvbRsMmfG1d/view?usp=sharing</t>
  </si>
  <si>
    <t>https://drive.google.com/file/d/1NxEn6CjhPK-yrWbpjlIUVpABLcxC-fyU/view?usp=sharing</t>
  </si>
  <si>
    <t>230LIC-CSL/2026</t>
  </si>
  <si>
    <t>https://drive.google.com/file/d/11aH66ea3oEQWBoiFFO4-AQYoZyxJ6qQ2/view?usp=sharing</t>
  </si>
  <si>
    <t>https://drive.google.com/file/d/1LSwrB32wS64Hr0T5Eqqwpm1yeFAuQ11K/view?usp=sharing</t>
  </si>
  <si>
    <t>https://drive.google.com/file/d/1qoKbpvWLjEg-_j4-7gln14h4v8g1sway/view?usp=sharing</t>
  </si>
  <si>
    <t>231LIC-CSL/2026</t>
  </si>
  <si>
    <t>https://drive.google.com/file/d/1NW6q5uf0DE5oQDJVhkYJ3YdmEjmV4aJ8/view?usp=sharing</t>
  </si>
  <si>
    <t>https://drive.google.com/file/d/16Vb0_PDFJpO-Vjsib9gQLIRfSU1pR6-Q/view?usp=sharing</t>
  </si>
  <si>
    <t>https://drive.google.com/file/d/1VAuefnkxYMKVimhjJ9Q70ScmXDy9yM7O/view?usp=sharing</t>
  </si>
  <si>
    <t>232LIC-CSL/2026</t>
  </si>
  <si>
    <t>https://drive.google.com/file/d/1Q7sGTerIeVVWvUogeNnadTjgR7VvqZOp/view?usp=sharing</t>
  </si>
  <si>
    <t>https://drive.google.com/file/d/15WYDDVebcOxG4kGE__Gbpv7yXlEnqsMX/view?usp=sharing</t>
  </si>
  <si>
    <t>https://drive.google.com/file/d/1sgWDQYfy3_AAgbxV-rvTWYkkLTbxk8zQ/view?usp=sharing</t>
  </si>
  <si>
    <t>233LIC-CSL/2026</t>
  </si>
  <si>
    <t>Vista Serena , S.A. De C.V.</t>
  </si>
  <si>
    <t>https://drive.google.com/file/d/1_5XgOsG2M2yKgIhQnemUGCgYiAa0Zv40/view?usp=sharing</t>
  </si>
  <si>
    <t>https://drive.google.com/file/d/1c__6-g_QheFk8TLfVzlAjAYCMn_5s-KS/view?usp=sharing</t>
  </si>
  <si>
    <t>https://drive.google.com/file/d/1FdxON6tDGzL2gTI-lVjfI0pUBBNW1gMJ/view?usp=sharing</t>
  </si>
  <si>
    <t>236LIC-CSL/2026</t>
  </si>
  <si>
    <t>Mattivi Properties, LLC/Banco Monex, S.A. Institucion De Banca Multiple</t>
  </si>
  <si>
    <t>https://drive.google.com/file/d/1ABobRIcdlbNSeCaQnfk8i3ZO73e1nd6-/view?usp=sharing</t>
  </si>
  <si>
    <t>https://drive.google.com/file/d/1pBBC8MVdWQbvB9AG2ALDD0hFuq-OcSal/view?usp=sharing</t>
  </si>
  <si>
    <t>https://drive.google.com/file/d/1ecfGZrLNlbZLNPyTlsAbPbxlAuxN-KNt/view?usp=sharing</t>
  </si>
  <si>
    <t>238LIC-CSL/2026</t>
  </si>
  <si>
    <t>Fid/2065 Y/O Bottrga Veneta Mexico, S. De R.L. De C.V.</t>
  </si>
  <si>
    <t>https://drive.google.com/file/d/1ShKzxdSldKJWucsFoIOQ83HDW8tRkykI/view?usp=sharing</t>
  </si>
  <si>
    <t>https://drive.google.com/file/d/1mGI_o7LBdTUJJ3OF3pksue-QOnNtWrVn/view?usp=sharing</t>
  </si>
  <si>
    <t>https://drive.google.com/file/d/14Fgf4KLExXTtGk4_lPCSowHxZNXrIdKl/view?usp=sharing</t>
  </si>
  <si>
    <t>241LIC-CSL/2026</t>
  </si>
  <si>
    <t>Yolanda</t>
  </si>
  <si>
    <t>Malvaez</t>
  </si>
  <si>
    <t>https://drive.google.com/file/d/1sEbjGs5kCEamSCKW24kE6yozy5rgiYHT/view?usp=sharing</t>
  </si>
  <si>
    <t>https://drive.google.com/file/d/1lJiUTlorpnfSReagyNob6_Hq8TuiWO3s/view?usp=sharing</t>
  </si>
  <si>
    <t>https://drive.google.com/file/d/1hsV5lKJcmsbTuDl4Ok0r_0lG31aJ6ArJ/view?usp=sharing</t>
  </si>
  <si>
    <t>244LIC-CSL/2026</t>
  </si>
  <si>
    <t>https://drive.google.com/file/d/1OQf7UU961EBCRd5apmc_vWc1v9yQvmM4/view?usp=sharing</t>
  </si>
  <si>
    <t>https://drive.google.com/file/d/11iq9k-RBTKzA6a6QV33bOw5nWaAFtxiq/view?usp=sharing</t>
  </si>
  <si>
    <t>https://drive.google.com/file/d/1RFD2PLkPJKnOclUgO-8Jr838HkpnZXKn/view?usp=sharing</t>
  </si>
  <si>
    <t>246LIC-CSL/2026</t>
  </si>
  <si>
    <t>Fid/2065 Y/O Perfumerie Versailles, S. De R.L. De C.V.</t>
  </si>
  <si>
    <t>https://drive.google.com/file/d/1h1pvT8938Xzdq8-wJTJrNNVjt1fVj75u/view?usp=sharing</t>
  </si>
  <si>
    <t>https://drive.google.com/file/d/1KE5Gym6xS9U5jjywJ7SVY43UTLlC1zsV/view?usp=sharing</t>
  </si>
  <si>
    <t>https://drive.google.com/file/d/1FPiBSmIUOi4McK_A28nu2yvX4ROCT_5W/view?usp=sharing</t>
  </si>
  <si>
    <t>247LIC-CSL/2026</t>
  </si>
  <si>
    <t>Anan Maria, Elizabeth y Jose De Apellido Garcia Camacho</t>
  </si>
  <si>
    <t>https://drive.google.com/file/d/1EsVLjlMl4Goz3Yoc2qasqNxZq_jUChR2/view?usp=sharing</t>
  </si>
  <si>
    <t>https://drive.google.com/file/d/1fiorqmmq1Uv2PApwBHuaA8RmJ0CXYNNa/view?usp=sharing</t>
  </si>
  <si>
    <t>https://drive.google.com/file/d/1JG2BbqOgzVTMSiQrVqXfElQ22R_l8G_B/view?usp=sharing</t>
  </si>
  <si>
    <t>250LIC-CSL/2026</t>
  </si>
  <si>
    <t>https://drive.google.com/file/d/1okxzxf2MJlT3qgoSNnNSTnfiPS-WMuOw/view?usp=sharing</t>
  </si>
  <si>
    <t>https://drive.google.com/file/d/1kjDvexUNt27eoeNPQeWXikOc7dSCW11Z/view?usp=sharing</t>
  </si>
  <si>
    <t>https://drive.google.com/file/d/11sSLlWDtQ6SfjmynKB9sepLBL6LdHmwL/view?usp=sharing</t>
  </si>
  <si>
    <t>251LIC-CSL/2026</t>
  </si>
  <si>
    <t>Matthew Kile Simon Y Julie Melissa Simon/ Banco Monex, S.A. Institución De Banca Multiple</t>
  </si>
  <si>
    <t>https://drive.google.com/file/d/1TPMxWHsafzu4Mzv3zNxKlIn7h-0uR2Sc/view?usp=sharing</t>
  </si>
  <si>
    <t>https://drive.google.com/file/d/1xiOsFm9paFzdep8_y7vey_IlG3DdBrO2/view?usp=sharing</t>
  </si>
  <si>
    <t>https://drive.google.com/file/d/1sK8qc4AYcjwzgj3Im5tWSCE20wOcmHSv/view?usp=sharing</t>
  </si>
  <si>
    <t>252LIC-CSL/2026</t>
  </si>
  <si>
    <t>Fermin Flores Baltazar Y Tania Lizbeth Corral Salgado</t>
  </si>
  <si>
    <t>https://drive.google.com/file/d/1sGqDyZfpraOmV1XZTvA0PSnYbe5RCdm5/view?usp=sharing</t>
  </si>
  <si>
    <t>https://drive.google.com/file/d/18CN17WmpBN2z0AEFV-QDF_oSWls3eEeh/view?usp=sharing</t>
  </si>
  <si>
    <t>https://drive.google.com/file/d/1uYdTztKyhGdBepOd9n9TfK-CFwsg6doe/view?usp=sharing</t>
  </si>
  <si>
    <t>257LIC-CSL/2026</t>
  </si>
  <si>
    <t>Heidy Liliana</t>
  </si>
  <si>
    <t xml:space="preserve"> Lomeli </t>
  </si>
  <si>
    <t>https://drive.google.com/file/d/1661Y7l-HTI_1VEePlw7v_6LGUX_gg_oV/view?usp=sharing</t>
  </si>
  <si>
    <t>https://drive.google.com/file/d/1tMyppy2GTEg9QTbuFa2zqWJ27SpUBNt1/view?usp=sharing</t>
  </si>
  <si>
    <t>https://drive.google.com/file/d/1__SfEhzgEfUdek9BDofpHeit1jTEHGOE/view?usp=sharing</t>
  </si>
  <si>
    <t>258LIC-CSL/2026</t>
  </si>
  <si>
    <t>Jon And Scurlock Revocable Trust/Banca Mifel S.A. Instituci´´on De Banca MULTIPLE</t>
  </si>
  <si>
    <t>https://drive.google.com/file/d/11h_sb9Jp9MzDYecVS2av_i2MYA8NNMvj/view?usp=sharing</t>
  </si>
  <si>
    <t>https://drive.google.com/file/d/1X7sR9PWHO8YoRzOnLo5n8wfihCI5Oz1_/view?usp=sharing</t>
  </si>
  <si>
    <t>https://drive.google.com/file/d/160Y6sR0dvcsevXndSjvVdBPpidthWtp0/view?usp=sharing</t>
  </si>
  <si>
    <t>260LIC-CSL/2026</t>
  </si>
  <si>
    <t>Vista Serena , S. De C.V.</t>
  </si>
  <si>
    <t>https://drive.google.com/file/d/1aONHTdBvBKyJ3LqYD5Vur7fJTwdnyy7S/view?usp=sharing</t>
  </si>
  <si>
    <t>https://drive.google.com/file/d/1ePmwPqcCdmij7mxZ-NycI9xgOem-mi0A/view?usp=sharing</t>
  </si>
  <si>
    <t>https://drive.google.com/file/d/1YxIK0rdXbMkqhmjnb2g71StFwgO5h0JZ/view?usp=sharing</t>
  </si>
  <si>
    <t>267LIC-CSL/2026</t>
  </si>
  <si>
    <t xml:space="preserve">Ruben </t>
  </si>
  <si>
    <t>https://drive.google.com/file/d/1kjSm4-CZZ-DYvs3ENBlREuFQt3eANCz0/view?usp=sharing</t>
  </si>
  <si>
    <t>https://drive.google.com/file/d/1tjO8IF_m3KE1dAelhAMyrNgeBHtghzyw/view?usp=sharing</t>
  </si>
  <si>
    <t>https://drive.google.com/file/d/15FTEBjvgleneNCuK1pCT5ugp6tIkBqWq/view?usp=sharing</t>
  </si>
  <si>
    <t>268LIC-CSL/2026</t>
  </si>
  <si>
    <t>Carlos Ramon</t>
  </si>
  <si>
    <t>Alvarez</t>
  </si>
  <si>
    <t>https://drive.google.com/file/d/1u5ZJtQcuWY2fMujQ0-SVX1rWF1vWaV5R/view?usp=sharing</t>
  </si>
  <si>
    <t>https://drive.google.com/file/d/1qfZFSUx2CZWl2WNlgkhlcWcGMM_nJDbx/view?usp=sharing</t>
  </si>
  <si>
    <t>https://drive.google.com/file/d/1Ci-rTOsh-JQXUyR_A91dAi8PS6td3RQa/view?usp=sharing</t>
  </si>
  <si>
    <t>269LIC-CSL/2026</t>
  </si>
  <si>
    <t>Jesus Araiza Zumaya Y Maria Antonia Gaxiola Castro</t>
  </si>
  <si>
    <t>https://drive.google.com/file/d/1yRJWymX8uKi8Tw6RoqRrfbQqIYl8WOJ8/view?usp=sharing</t>
  </si>
  <si>
    <t>https://drive.google.com/file/d/1Sb-nPp9m91-Gpyct2uVE0OS3ZKeoO6-m/view?usp=sharing</t>
  </si>
  <si>
    <t>https://drive.google.com/file/d/1rmRcW93eIkD2-M15YRmcUS-M9ok-rDta/view?usp=sharing</t>
  </si>
  <si>
    <t>272LIC-CSL/2026</t>
  </si>
  <si>
    <t>Colonos Del Pedregal De Cabo San Lucas, S.C.</t>
  </si>
  <si>
    <t>https://drive.google.com/file/d/1wDoYb4-i-twUnaPWHjFJMOTVqo9cMQvF/view?usp=sharing</t>
  </si>
  <si>
    <t>https://drive.google.com/file/d/1eZBdVeathv61TIkLkwzqpypKiLIYEFLk/view?usp=sharing</t>
  </si>
  <si>
    <t>https://drive.google.com/file/d/1ECcUoZdni2_nXptghsph1phLq8PcxC8l/view?usp=sharing</t>
  </si>
  <si>
    <t>274LIC-CSL/2026</t>
  </si>
  <si>
    <t>Banco Monex, S.A. Institución De Banca Multiple/ "Pea Nut Mexico" LLC</t>
  </si>
  <si>
    <t>https://drive.google.com/file/d/1DsyS8mpYUcYjWTn_Ck4CC1OQGAeRHIxe/view?usp=sharing</t>
  </si>
  <si>
    <t>https://drive.google.com/file/d/1MTxiIXA-dRDxmTn1FH7yNtVM6-NXJ-D4/view?usp=sharing</t>
  </si>
  <si>
    <t>https://drive.google.com/file/d/1uO56BDYGHxwwzcemxHBg6IJbX1Djf3VD/view?usp=sharing</t>
  </si>
  <si>
    <t>277LIC-CSL/2026</t>
  </si>
  <si>
    <t>Fid/2065 Y/O Prada Reail Mexico, s. De R.L. De C.V</t>
  </si>
  <si>
    <t>https://drive.google.com/file/d/1ubiSeSZPp_qGXNxFAvQinDPueC7TlfMW/view?usp=sharing</t>
  </si>
  <si>
    <t>https://drive.google.com/file/d/1uwBCJ9KruPyvAHK9x3ZpRbjHHdXY_WAP/view?usp=sharing</t>
  </si>
  <si>
    <t>https://drive.google.com/file/d/1X1AYRwq9RDHLVM5pG3sPMVcAQES2qf3r/view?usp=sharing</t>
  </si>
  <si>
    <t>278LIC-CSL/2026</t>
  </si>
  <si>
    <t>Fid/2065 Y/O Christian Dior, S. De R.L. De C.V.</t>
  </si>
  <si>
    <t>https://drive.google.com/file/d/14rEASCC0rLEdz6hESBugWd0F7Juog4-Y/view?usp=sharing</t>
  </si>
  <si>
    <t>https://drive.google.com/file/d/1yl-RLDlt1cSgUAmMTJ5gXoIUm5BhE8Xn/view?usp=sharing</t>
  </si>
  <si>
    <t>https://drive.google.com/file/d/1r6_vCmephZuk2Sct99b15SrbIVqklHpn/view?usp=sharing</t>
  </si>
  <si>
    <t>279LIC-CSL/2026</t>
  </si>
  <si>
    <t>Fid Y/O Prada Retail Mexico, S. De R.L. De C.V.</t>
  </si>
  <si>
    <t>https://drive.google.com/file/d/1Qmh1FokQ1lFUnGVI1fHLXb7Cbf68U0fN/view?usp=sharing</t>
  </si>
  <si>
    <t>https://drive.google.com/file/d/1b5f81m5SYWybTZ4awImb1ICCO3k4ZvhH/view?usp=sharing</t>
  </si>
  <si>
    <t>https://drive.google.com/file/d/1RlpnxRcQoD5QtCP76I31AeuYV_Zd3Nix/view?usp=sharing</t>
  </si>
  <si>
    <t>285LIC-CSL/2026</t>
  </si>
  <si>
    <t>Rendiplazas Finco, S.A De C.V.</t>
  </si>
  <si>
    <t>https://drive.google.com/file/d/1DqKbkr85lEPMDbBoY3PRl3FtKKYYgMT3/view?usp=sharing</t>
  </si>
  <si>
    <t>https://drive.google.com/file/d/1RpQc5YTRsfCdo8fA2QbawwgFie8qGykz/view?usp=sharing</t>
  </si>
  <si>
    <t>https://drive.google.com/file/d/13LRzV8iHO61FpTYiZkEYgbReyltVqKk8/view?usp=sharing</t>
  </si>
  <si>
    <t>288LIC-CSL/2026</t>
  </si>
  <si>
    <t>Mcef, LLC/ Banca Mifel, S.A. Institución De Banca Multiple</t>
  </si>
  <si>
    <t>https://drive.google.com/file/d/1WbE-5gcjI1UvT0WvN0wAHaJNjnl5XSWO/view?usp=sharing</t>
  </si>
  <si>
    <t>https://drive.google.com/file/d/1ujkOZLnU7EipeQER0jI7ji9e5UraTCQp/view?usp=sharing</t>
  </si>
  <si>
    <t>https://drive.google.com/file/d/1pVKPN6yfH8SSM07G6aj0MAtiDQsB9uAu/view?usp=sharing</t>
  </si>
  <si>
    <t>309LIC-CSL/2026</t>
  </si>
  <si>
    <t>Rivero</t>
  </si>
  <si>
    <t>https://drive.google.com/file/d/10xm08xomNON6ZLrA8WA6J8vHvodi2xjW/view?usp=sharing</t>
  </si>
  <si>
    <t>https://drive.google.com/file/d/12KC6JHVKCGKGh1OhvZ_Rn5hYok1lLkWk/view?usp=sharing</t>
  </si>
  <si>
    <t>https://drive.google.com/file/d/1vbztW76H-ghiB-tROEydiVvT6VqWKElB/view?usp=sharing</t>
  </si>
  <si>
    <t>319LIC-CSL/2026</t>
  </si>
  <si>
    <t>Fernando Gonzalez Rubio Cerecer Y Judith Diaz Spindola</t>
  </si>
  <si>
    <t>https://drive.google.com/file/d/14rb0qGMSiRlCWO1COYa2pkXunXW2fB2D/view?usp=sharing</t>
  </si>
  <si>
    <t>https://drive.google.com/file/d/1a8OBJ4tPlJ9Le2z7Rbn7KKYUIb7pkd3g/view?usp=sharing</t>
  </si>
  <si>
    <t>https://drive.google.com/file/d/1kGLKhP_AdHtYJ5AwoFpxN6wAnPRQkzEa/view?usp=sharing</t>
  </si>
  <si>
    <t>013LIC-CSL/2025</t>
  </si>
  <si>
    <t>Jesus Antonio</t>
  </si>
  <si>
    <t>Acuña</t>
  </si>
  <si>
    <t>https://drive.google.com/file/d/1RzSAw6ZUctplYe5uXPAUWcfFnCGh9SCd/view?usp=sharing</t>
  </si>
  <si>
    <t>https://drive.google.com/file/d/17Nj2ToGmNJLokRPzpA6-Sz8_fMeGpsjO/view?usp=sharing</t>
  </si>
  <si>
    <t>https://drive.google.com/file/d/12OoIXrrFCHA6HbpcLEP3Wj9vDfbK9Oj6/view?usp=sharing</t>
  </si>
  <si>
    <t>325LIC-CSL/2025</t>
  </si>
  <si>
    <t>Roberto Jose Chavez Lopez Y Yolanda Camarena Pelayo Y/O Colegio Educativo Ppapalotl</t>
  </si>
  <si>
    <t>https://drive.google.com/file/d/1WfVmVous2QdESLEqQR5H2vnFHdiSFGur/view?usp=sharing</t>
  </si>
  <si>
    <t>https://drive.google.com/file/d/1FLUOWZh0dVobiqFXyCuL7PKZhElG69J_/view?usp=sharing</t>
  </si>
  <si>
    <t>https://drive.google.com/file/d/1BAssopiGxiRkXlpBI8zXpfA2-oCWpvTX/view?usp=sharing</t>
  </si>
  <si>
    <t>447LIC-CSL/2025</t>
  </si>
  <si>
    <t>Gran Armee Del Cabo, S.A. De C.V.</t>
  </si>
  <si>
    <t>https://drive.google.com/file/d/1CWxWAfMwGwzsUJWRKV9ZPjfu9Jw7b15T/view?usp=sharing</t>
  </si>
  <si>
    <t>https://drive.google.com/file/d/14LxLy9SJnyHi931mMDFefg8bDVQThBV7/view?usp=sharing</t>
  </si>
  <si>
    <t>https://drive.google.com/file/d/1AdLjtzvgP8jy_u9Hr2LlhRJJzgxPv_jA/view?usp=sharing</t>
  </si>
  <si>
    <t>448LIC-CSL/2025</t>
  </si>
  <si>
    <t>https://drive.google.com/file/d/1YD_SR647dUEb_6Nx7YSEYeRVKkXVnV-S/view?usp=sharing</t>
  </si>
  <si>
    <t>https://drive.google.com/file/d/1LnbxdVi5CrSPv7cIjoS2VxHc-SfpNDRJ/view?usp=sharing</t>
  </si>
  <si>
    <t>https://drive.google.com/file/d/1J9wzN2vvtxxYJ5uHkcoKuIejK8aBOr73/view?usp=sharing</t>
  </si>
  <si>
    <t>449LIC-CSL/2025</t>
  </si>
  <si>
    <t>https://drive.google.com/file/d/14hnz6FReUGlRSmsqwm3FeWMxR7NHshAG/view?usp=sharing</t>
  </si>
  <si>
    <t>https://drive.google.com/file/d/1-FsU5AnJbrD2DMjvG_H0VKx3Tn6ZtqNj/view?usp=sharing</t>
  </si>
  <si>
    <t>https://drive.google.com/file/d/1r0ZJufDWtypfX6Z8P2GRcgWVPACrk2Cb/view?usp=sharing</t>
  </si>
  <si>
    <t>450LIC-CSL/2025</t>
  </si>
  <si>
    <t>Kingdom Holding Group LLC</t>
  </si>
  <si>
    <t>https://drive.google.com/file/d/1JrP9P0ntb6vzlRZi7U38BBotIsi5rWJ7/view?usp=sharing</t>
  </si>
  <si>
    <t>https://drive.google.com/file/d/1zym23g_02sbajLSVNnNJXaGbps_5dDR3/view?usp=sharing</t>
  </si>
  <si>
    <t>https://drive.google.com/file/d/1o_7sq5IC_o4yVLg0rvao6vknpIoZJDLn/view?usp=sharing</t>
  </si>
  <si>
    <t>499LIC-CSL/2025</t>
  </si>
  <si>
    <t>Gran Arrme Del Cabo, S.A. De C.V.</t>
  </si>
  <si>
    <t>https://drive.google.com/file/d/1qptmHHqZkkoHmo-KtjxipKG_pLFL50Ce/view?usp=sharing</t>
  </si>
  <si>
    <t>https://drive.google.com/file/d/1e8JqnPcIAfDIV5Kd4uqgWq7-woIqEoZF/view?usp=sharing</t>
  </si>
  <si>
    <t>https://drive.google.com/file/d/136qJMsS-KR9wwM0L5GlJOuy3EmwFArOY/view?usp=sharing</t>
  </si>
  <si>
    <t>544LIC-CSL/2025</t>
  </si>
  <si>
    <t>Mccafferty Living Trust</t>
  </si>
  <si>
    <t>https://drive.google.com/file/d/1lqXES6tgP5u8xzvRVV06sw1ktESBvjhc/view?usp=sharing</t>
  </si>
  <si>
    <t>https://drive.google.com/file/d/1-bRvxbZEiAe2I8xgXIAjVtFB4ywGeSFC/view?usp=sharing</t>
  </si>
  <si>
    <t>https://drive.google.com/file/d/1KKU0YYI7mZXStuCe0t7PuFA6q7HWLE5u/view?usp=sharing</t>
  </si>
  <si>
    <t>545LIC-CSL/2025</t>
  </si>
  <si>
    <t>Mfd Pacific, Llc</t>
  </si>
  <si>
    <t>https://drive.google.com/file/d/1G36tC5p3eNM0eYP_ngM2dvsI7CT-3RiD/view?usp=sharing</t>
  </si>
  <si>
    <t>https://drive.google.com/file/d/1drKcSPMSa7KUN5mmJ0bJwGwgV35ivnDt/view?usp=sharing</t>
  </si>
  <si>
    <t>https://drive.google.com/file/d/1WG-tCaBy6jcqk0cgynIj6gOhS4EWqwgj/view?usp=sharing</t>
  </si>
  <si>
    <t>560LIC-CSL/2025</t>
  </si>
  <si>
    <t>M-Dos, S.A. De C.V. / Promotora De Casas Y Edificios</t>
  </si>
  <si>
    <t>https://drive.google.com/file/d/1AICQxLI60rRgymBNXgvW6qdpwonsp9g5/view?usp=sharing</t>
  </si>
  <si>
    <t>https://drive.google.com/file/d/1_TBrZqXlMWBbV3o77gRAuPyvK0kXRv2G/view?usp=sharing</t>
  </si>
  <si>
    <t>https://drive.google.com/file/d/17Ews1gYlSrie-r7OLagWzNxMQs0MHJcg/view?usp=sharing</t>
  </si>
  <si>
    <t>561LIC-CSL/2025</t>
  </si>
  <si>
    <t>https://drive.google.com/file/d/1qpJwc9bGFevnvQVc0pOlUb77IMc99D_n/view?usp=sharing</t>
  </si>
  <si>
    <t>https://drive.google.com/file/d/1PqsjtkoZsNdidapkV81PIdGK9UtOMyBJ/view?usp=sharing</t>
  </si>
  <si>
    <t>https://drive.google.com/file/d/1zBI0iIIFtnAf5xMLVwkO7s5HCVPb1_Y0/view?usp=sharing</t>
  </si>
  <si>
    <t>562LIC-CSL/2025</t>
  </si>
  <si>
    <t>https://drive.google.com/file/d/1tog9PdsBiAfgouEJKqN5sTAl2hzwSYYv/view?usp=sharing</t>
  </si>
  <si>
    <t>https://drive.google.com/file/d/1B3BNy8TA38bvOP1-RK_qCujJd2d5POFa/view?usp=sharing</t>
  </si>
  <si>
    <t>https://drive.google.com/file/d/1kB9V2a_yK52flvSso0cM-xgYP_sQQnav/view?usp=sharing</t>
  </si>
  <si>
    <t>563LIC-CSL/2025</t>
  </si>
  <si>
    <t>https://drive.google.com/file/d/1kGipInmA6YSY11SEw5r6gIBzf4QmWeUY/view?usp=sharing</t>
  </si>
  <si>
    <t>https://drive.google.com/file/d/1ru5--DHqp0J2cEGP6pRant9uuDVHcrOX/view?usp=sharing</t>
  </si>
  <si>
    <t>https://drive.google.com/file/d/1UdXJl89NVMQEIB9M3T0M--w2uTrz-BlK/view?usp=sharing</t>
  </si>
  <si>
    <t>564LIC-CSL/2025</t>
  </si>
  <si>
    <t>https://drive.google.com/file/d/17xK5G7-WVnbTyjEWZ6XMUniIEeC2Igf4/view?usp=sharing</t>
  </si>
  <si>
    <t>https://drive.google.com/file/d/1c5bAlGP_p1nkL1icXoHaSaNXUneZKbSM/view?usp=sharing</t>
  </si>
  <si>
    <t>https://drive.google.com/file/d/1CJ78RIeXjPJaCvt-BN97ish8MkWRSU4E/view?usp=sharing</t>
  </si>
  <si>
    <t>565LIC-CSL/2025</t>
  </si>
  <si>
    <t>https://drive.google.com/file/d/16UMR-Y3uRavjJX7zmoC67Jj59j42WrVk/view?usp=sharing</t>
  </si>
  <si>
    <t>https://drive.google.com/file/d/1zNrNKi36wB8jvxmf3gPNG0alUN0ixIWP/view?usp=sharing</t>
  </si>
  <si>
    <t>https://drive.google.com/file/d/1FG4G76spW__uUXF7m4voHY_oRRIZpVtE/view?usp=sharing</t>
  </si>
  <si>
    <t>592LIC-CSL/2025</t>
  </si>
  <si>
    <t>Banco Money Sa/ Robert James Donat</t>
  </si>
  <si>
    <t>https://drive.google.com/file/d/17dA_5-D1zKLAKJvy4NTUDzUe6PWWshcy/view?usp=sharing</t>
  </si>
  <si>
    <t>https://drive.google.com/file/d/161VqI0NDaPAvavzDj5aPa7JWhMUA3XPZ/view?usp=sharing</t>
  </si>
  <si>
    <t>https://drive.google.com/file/d/1Parvnyo-hSRbZElsUQZhfEsH_aTnLmfv/view?usp=sharing</t>
  </si>
  <si>
    <t>598LIC-CSL/2025</t>
  </si>
  <si>
    <t>Le Roy Charles Donnally, Sharon Mary Donnally Y Greg Le ROY Donnally</t>
  </si>
  <si>
    <t>https://drive.google.com/file/d/134TrmmE8Q_zgDjMmn0s4XWjx5gzCOH_v/view?usp=sharing</t>
  </si>
  <si>
    <t>https://drive.google.com/file/d/19R3UKqL8wL5LqBaJDaNQNetecmidfTR2/view?usp=sharing</t>
  </si>
  <si>
    <t>https://drive.google.com/file/d/1jL5ciYHLQlqlrG8qgZkMU7GLNAD6qHb4/view?usp=sharing</t>
  </si>
  <si>
    <t>600LIC-CSL/2025</t>
  </si>
  <si>
    <t>Diamante Cabo San Lucas, S. De R.L. De C.V. / Banco Multiva, S.A. Institucion De Banca Multiple</t>
  </si>
  <si>
    <t>https://drive.google.com/file/d/1c-GqjSDQoCm_Iw_HVVtrQv9pG4zAvem2/view?usp=sharing</t>
  </si>
  <si>
    <t>https://drive.google.com/file/d/1rRuMssAntLNeN5XXw6kOE4v7bPKPBUfg/view?usp=sharing</t>
  </si>
  <si>
    <t>https://drive.google.com/file/d/1JrqG_Prc8a1EeRapB8zRKM9gjc88liUG/view?usp=sharing</t>
  </si>
  <si>
    <t>623LIC-CSL/2025</t>
  </si>
  <si>
    <t>Monica Beatriz</t>
  </si>
  <si>
    <t xml:space="preserve"> Manzo </t>
  </si>
  <si>
    <t>https://drive.google.com/file/d/14tryoXHvdXV99zHHjBAM1mrw8chEzzl1/view?usp=sharing</t>
  </si>
  <si>
    <t>https://drive.google.com/file/d/1V9b1penO-rWscv24tj4fZp99dt7qvEfC/view?usp=sharing</t>
  </si>
  <si>
    <t>https://drive.google.com/file/d/1lRvtbkVc2ttowKrV3qnbdyWmrWSqODWQ/view?usp=sharing</t>
  </si>
  <si>
    <t>629LIC-CSL/2025</t>
  </si>
  <si>
    <t>https://drive.google.com/file/d/11A1-QebdAPit90Cl_9l0O79GGLwTEyfb/view?usp=sharing</t>
  </si>
  <si>
    <t>https://drive.google.com/file/d/1nCYpY7eGff7hmrhiBoP7q3DWCE0mhRGF/view?usp=sharing</t>
  </si>
  <si>
    <t>https://drive.google.com/file/d/14bpgCxoe6txf55L-GrG7UScVUAL5EnMH/view?usp=sharing</t>
  </si>
  <si>
    <t>639LIC-CSL/2025</t>
  </si>
  <si>
    <t>Aey, L.L.C.</t>
  </si>
  <si>
    <t>https://drive.google.com/file/d/1L2CWaUoB44P7Y9evCRTQIq80UNzdA4OJ/view?usp=sharing</t>
  </si>
  <si>
    <t>https://drive.google.com/file/d/1DPv7eNYzj8e4DNj1CixZ17FwI1xY1Cvo/view?usp=sharing</t>
  </si>
  <si>
    <t>https://drive.google.com/file/d/1YprXt-zGC99QAaOdGalmg5c_OOZEFogP/view?usp=sharing</t>
  </si>
  <si>
    <t>inmobiliaria residencial el torote s de rl de cv</t>
  </si>
  <si>
    <t>https://drive.google.com/file/d/1pxNft199xRG9rfBnJSQTZfcZ9iwUSGwn/view?usp=sharing</t>
  </si>
  <si>
    <t>https://drive.google.com/file/d/1Y50RAcTyYTOPi-parH4p9c4kHVAaWbsX/view?usp=sharing</t>
  </si>
  <si>
    <t>edith</t>
  </si>
  <si>
    <t>peña</t>
  </si>
  <si>
    <t>https://drive.google.com/file/d/1PndkpNDkPCIw6akBjlXcGtHYRvlx0dYu/view?usp=sharing</t>
  </si>
  <si>
    <t>https://drive.google.com/file/d/15Zl1BlZkDCMckTQaIHHX6d3Xcbmd-dSG/view?usp=sharing</t>
  </si>
  <si>
    <t>guillermo lizandro</t>
  </si>
  <si>
    <t>treviño</t>
  </si>
  <si>
    <t>https://drive.google.com/file/d/15U6_TlKhbIqi13zxUe2_tgpx3_lrFOHI/view?usp=sharing</t>
  </si>
  <si>
    <t>https://drive.google.com/file/d/1rTLg61mdYB8erDDFm6zo4nEFJ4vEuh3_/view?usp=sharing</t>
  </si>
  <si>
    <t>nicolas</t>
  </si>
  <si>
    <t>bazbaz</t>
  </si>
  <si>
    <t>esses</t>
  </si>
  <si>
    <t>https://drive.google.com/file/d/1UUymnf1mu7tZkkfUP4O2FOvraWUAXp5s/view?usp=sharing</t>
  </si>
  <si>
    <t>https://drive.google.com/file/d/1QeP34MzvoylqjxcJD249foswyf2teVvf/view?usp=sharing</t>
  </si>
  <si>
    <t>triplay laminados tj sa de cv</t>
  </si>
  <si>
    <t>https://drive.google.com/file/d/1PH2QPtX6JSSp7PeMFJKyk0mlN8qWY574/view?usp=sharing</t>
  </si>
  <si>
    <t>https://drive.google.com/file/d/1RPSJuGxOKkF04s4Ixn47iMwbFTyYWzQx/view?usp=sharing</t>
  </si>
  <si>
    <t xml:space="preserve">ana maria </t>
  </si>
  <si>
    <t>pino</t>
  </si>
  <si>
    <t>https://drive.google.com/file/d/1ubZpVxhbiJBNrceenhaSLIAXxVoLSLmo/view?usp=sharing</t>
  </si>
  <si>
    <t>https://drive.google.com/file/d/1HBCuvcAB6tD6qTc51z7MaoWEpuOvPTBY/view?usp=sharing</t>
  </si>
  <si>
    <t>promotora y desarrolladora inmobiliaria diche sa</t>
  </si>
  <si>
    <t>https://drive.google.com/file/d/1vWRhZEY0NsNDjNo7ly1tMZnCVOU9AxzN/view?usp=sharing</t>
  </si>
  <si>
    <t>https://drive.google.com/file/d/1Nv85cAb_NmTZoideicX2fQNkM5mb9Msn/view?usp=sharing</t>
  </si>
  <si>
    <t>https://drive.google.com/file/d/17bIEHC78JIZ3OsHCSqi_o084Rlct5MsI/view?usp=sharing</t>
  </si>
  <si>
    <t>https://drive.google.com/file/d/1IB9nvW2iOVBEKNhiDkmIFhM1H8LsIYJr/view?usp=sharing</t>
  </si>
  <si>
    <t>https://drive.google.com/file/d/1mP_2TwUF8MnBV7M7gsm0bxZFED-eMTye/view?usp=sharing</t>
  </si>
  <si>
    <t>https://drive.google.com/file/d/1O4LJ6fkd8_4nmzvruZc-hbMrNcXDi8V9/view?usp=sharing</t>
  </si>
  <si>
    <t>abaroa</t>
  </si>
  <si>
    <t>https://drive.google.com/file/d/1oxS-c8fsYCmsB6ckjnR738Lp9_XNiTmf/view?usp=sharing</t>
  </si>
  <si>
    <t>https://drive.google.com/file/d/1cm91VOE7bRMXyrfbsbp2JR0thqKtv6ft/view?usp=sharing</t>
  </si>
  <si>
    <t>cambio de regimen</t>
  </si>
  <si>
    <t>grupo inmobiliaria saida sa de cv</t>
  </si>
  <si>
    <t>https://drive.google.com/file/d/1uXxAuhmMDT2quiGrBx3Es08wuhmXS3lr/view?usp=sharing</t>
  </si>
  <si>
    <t>https://drive.google.com/file/d/1keyjSk5xE47A8di0mzFE_h8ZP75HiRat/view?usp=sharing</t>
  </si>
  <si>
    <t>pea nut mexico llc</t>
  </si>
  <si>
    <t>https://drive.google.com/file/d/1IqC7uFWAFeJWA9lYCFJEb3DHdQN6Amtg/view?usp=sharing</t>
  </si>
  <si>
    <t>https://drive.google.com/file/d/1io0L4g5ZpuB4-z0522mwdlpT18xrlzsK/view?usp=sharing</t>
  </si>
  <si>
    <t>jesus</t>
  </si>
  <si>
    <t>banda</t>
  </si>
  <si>
    <t>luna</t>
  </si>
  <si>
    <t>https://drive.google.com/file/d/1xLaYIfo0W4EJv7aa537eQS2P3bEosdwZ/view?usp=sharing</t>
  </si>
  <si>
    <t>https://drive.google.com/file/d/1XMCPe1BGA05K3LSQ7bJmg4QFg_d3K_i9/view?usp=sharing</t>
  </si>
  <si>
    <t>https://drive.google.com/file/d/1ClhQOQ8KgzQtPTu3V14foO17wIF1XCy6/view?usp=sharing</t>
  </si>
  <si>
    <t>https://drive.google.com/file/d/1OT0BqjynAJ5te8ahnb4hd1dPWoCG6zc1/view?usp=sharing</t>
  </si>
  <si>
    <t>thomas</t>
  </si>
  <si>
    <t>christopher</t>
  </si>
  <si>
    <t>walden</t>
  </si>
  <si>
    <t>https://drive.google.com/file/d/11bKSHuMDfiVtL_WdR9Q9GRpuXwSIy2yz/view?usp=sharing</t>
  </si>
  <si>
    <t>https://drive.google.com/file/d/1OcWoPrsu9Y70_yZbYhF7T8pwMf46gLtv/view?usp=sharing</t>
  </si>
  <si>
    <t>22/042026</t>
  </si>
  <si>
    <t>miguel angel</t>
  </si>
  <si>
    <t>victoria</t>
  </si>
  <si>
    <t>aldama</t>
  </si>
  <si>
    <t>https://drive.google.com/file/d/1gehrmwlLyPq4mhlGhE0alwSNbype24je/view?usp=sharing</t>
  </si>
  <si>
    <t>https://drive.google.com/file/d/1lq8q5SGZuaNXCC6g6qhc7dHalZN38acq/view?usp=sharing</t>
  </si>
  <si>
    <t>https://drive.google.com/file/d/1-RRXWe6bWUPiXZ5TIzsrDUtstqVpSS-R/view?usp=sharing</t>
  </si>
  <si>
    <t>https://drive.google.com/file/d/1_ZXa7JHGTasCCSp920zzVwBDM9SXAkP8/view?usp=sharing</t>
  </si>
  <si>
    <t>https://drive.google.com/file/d/1QHT3F1jg4Iz9VfX5-iIdqaNcRkE2RUUm/view?usp=sharing</t>
  </si>
  <si>
    <t>https://drive.google.com/file/d/1q3IGr4h84rOpXmZ9X5bchDW5TvwNT3Aw/view?usp=sharing</t>
  </si>
  <si>
    <t>085/04/2026</t>
  </si>
  <si>
    <t>https://drive.google.com/file/d/1Yto6CBp124MQ3wldTPHLSFC8VjhDKI6H/view?usp=sharing</t>
  </si>
  <si>
    <t>https://drive.google.com/file/d/1S8AB_nEB95FuxvqB_U_rhchnbruvKNHR/view?usp=sharing</t>
  </si>
  <si>
    <t>nascosto s de rl de cv</t>
  </si>
  <si>
    <t>https://drive.google.com/file/d/1SMgqrzZ_kPbhmVHcBXUcBMJnsvLz3GuP/view?usp=sharing</t>
  </si>
  <si>
    <t>https://drive.google.com/file/d/1Cjf3y1IRMkoLmKGUEoCGYH7iul04iUmg/view?usp=sharing</t>
  </si>
  <si>
    <t>dalia cristina</t>
  </si>
  <si>
    <t>higuera</t>
  </si>
  <si>
    <t>https://drive.google.com/file/d/180NoAkoHT__-vCgJLv509aGoNZJQWurX/view?usp=sharing</t>
  </si>
  <si>
    <t>https://drive.google.com/file/d/1EsiYUSXwMhMEa2d5QSiHntIxhFT4kCUI/view?usp=sharing</t>
  </si>
  <si>
    <t>torres</t>
  </si>
  <si>
    <t>https://drive.google.com/file/d/1lFRiGTFZ1z1HD4e5jl_evlXuv6wT57Lt/view?usp=sharing</t>
  </si>
  <si>
    <t>https://drive.google.com/file/d/1JvhdvbiaygSvEGqDU2y2Tnp3MepOW8Pb/view?usp=sharing</t>
  </si>
  <si>
    <t>xandu desarrollos sapi de cv</t>
  </si>
  <si>
    <t>https://drive.google.com/file/d/1umuL8g1sQ4r5xGn48gqdQcWX11TpPca-/view?usp=sharing</t>
  </si>
  <si>
    <t>https://drive.google.com/file/d/1OX3kOhiLbfVLlCvZh4x2DxkDscShYx55/view?usp=sharing</t>
  </si>
  <si>
    <t>foxhedge hidden river llc</t>
  </si>
  <si>
    <t>https://drive.google.com/file/d/1YWIC4ycuNZToP63S2Vp76-7N4qepdceV/view?usp=sharing</t>
  </si>
  <si>
    <t>https://drive.google.com/file/d/1A6skAVp_OpCBRoYuFtQyPxbHEZx6LWnA/view?usp=sharing</t>
  </si>
  <si>
    <t>privada el mengle s de rl de cv</t>
  </si>
  <si>
    <t>https://drive.google.com/file/d/13q8Aqug8sZ1iObUmPQ0U6ssRUrF0C8Yc/view?usp=sharing</t>
  </si>
  <si>
    <t>https://drive.google.com/file/d/1KJ7EQS2QYkJ8ZWjJf1ExXL8ciyGV0D5i/view?usp=sharing</t>
  </si>
  <si>
    <t>perfecto</t>
  </si>
  <si>
    <t>https://drive.google.com/file/d/1IYKMVra6ZnRNZsH-V47exLYRe1Tc9Lu7/view?usp=sharing</t>
  </si>
  <si>
    <t>https://drive.google.com/file/d/1VXABGL_PNn9LmOuW8345axgHQC_b2-_D/view?usp=sharing</t>
  </si>
  <si>
    <t>ramon filemon</t>
  </si>
  <si>
    <t>agundez</t>
  </si>
  <si>
    <t>https://drive.google.com/file/d/1jDrT6PR-UclUsP6VlLYJthOj1AeJ7zKe/view?usp=sharing</t>
  </si>
  <si>
    <t>https://drive.google.com/file/d/1X1xplahR6Wyfj7f_d4sZ0ohgBPShH4TS/view?usp=sharing</t>
  </si>
  <si>
    <t>vista serena s de rl de cv</t>
  </si>
  <si>
    <t>https://drive.google.com/file/d/12AQD5ohNGtpJDCZXRoiaMA7a-rXtQTRY/view?usp=sharing</t>
  </si>
  <si>
    <t>https://drive.google.com/file/d/1OFhYy2KGf2oYLgOMmSigAb5g5bu1bTQU/view?usp=sharing</t>
  </si>
  <si>
    <t>https://drive.google.com/file/d/1A0iCgnEJ6Z_wJ7dhVj9EXG4aBjTEqi3n/view?usp=sharing</t>
  </si>
  <si>
    <t>https://drive.google.com/file/d/16RAvT-MbzpQ7Qt8MoxJiSaUIuCN9R0Vh/view?usp=sharing</t>
  </si>
  <si>
    <t>edit yesenia</t>
  </si>
  <si>
    <t>gamez</t>
  </si>
  <si>
    <t>almada</t>
  </si>
  <si>
    <t>https://drive.google.com/file/d/1IDpiREONlPt_BqEU7muolDk0hENh70Uh/view?usp=sharing</t>
  </si>
  <si>
    <t>https://drive.google.com/file/d/1ytoKb2DdyuuZj-w77Oq1Hq7Z7TgiwY-I/view?usp=sharing</t>
  </si>
  <si>
    <t>sergio</t>
  </si>
  <si>
    <t>miranda</t>
  </si>
  <si>
    <t>tapiz</t>
  </si>
  <si>
    <t>https://drive.google.com/file/d/1XNxRsQK-jkbf7SYqsrJOEMPXGgUmHTIn/view?usp=sharing</t>
  </si>
  <si>
    <t>https://drive.google.com/file/d/17gwMN-l5vR1jDy8DCIaPF4PmTeJd3qgr/view?usp=sharing</t>
  </si>
  <si>
    <t>rhino properties s de rl de cv</t>
  </si>
  <si>
    <t>https://drive.google.com/file/d/113QuPobsI7ke_7X20pe_geUHWzulIYE4/view?usp=sharing</t>
  </si>
  <si>
    <t>https://drive.google.com/file/d/10V-n2J4zWWHlSYuTBM2oWcEU_kzolIsS/view?usp=sharing</t>
  </si>
  <si>
    <t>iwa proyecto y construccion sa de cv</t>
  </si>
  <si>
    <t>https://drive.google.com/file/d/1P6G9SQKHcqvtMN4P26F4_LeR5a3JF_4p/view?usp=sharing</t>
  </si>
  <si>
    <t>https://drive.google.com/file/d/11NQeVS5tQZc_hf6Yb7gzRIDTaN8kHLUp/view?usp=sharing</t>
  </si>
  <si>
    <t>fotem capital holding sa promotora de inversion de cv</t>
  </si>
  <si>
    <t>https://drive.google.com/file/d/1X1RbBDi5b-uIWBoYlS6yhNMPWJvcJJE6/view?usp=sharing</t>
  </si>
  <si>
    <t>https://drive.google.com/file/d/1rxgCGm24j_WZ4flZruSxQfNTmKHWkr6A/view?usp=sharing</t>
  </si>
  <si>
    <t xml:space="preserve">david </t>
  </si>
  <si>
    <t>spencer</t>
  </si>
  <si>
    <t>mills</t>
  </si>
  <si>
    <t>https://drive.google.com/file/d/1Co6OAjgoLda_LDTUYgKclEZS61QpcEl9/view?usp=sharing</t>
  </si>
  <si>
    <t>https://drive.google.com/file/d/1beQXngj9oDBTazOuMwo3weZCaRL0HnT7/view?usp=sharing</t>
  </si>
  <si>
    <t xml:space="preserve">maria martha </t>
  </si>
  <si>
    <t>alarcon</t>
  </si>
  <si>
    <t>aviles</t>
  </si>
  <si>
    <t>https://drive.google.com/file/d/1oD4_yx_nczXsPTfNYY_LzWwrFOu4j0tC/view?usp=sharing</t>
  </si>
  <si>
    <t>https://drive.google.com/file/d/1I_Q0MHKR9_zLwbiQhJl25UhqjRNfDXqv/view?usp=sharing</t>
  </si>
  <si>
    <t>cleotilde</t>
  </si>
  <si>
    <t>de moraila</t>
  </si>
  <si>
    <t>https://drive.google.com/file/d/1t0LtxPqYL7VC623_lcbA33779cBBaC65/view?usp=sharing</t>
  </si>
  <si>
    <t>https://drive.google.com/file/d/1w38a-5S5Mmp98TSGAx90pgeZQ47UfoON/view?usp=sharing</t>
  </si>
  <si>
    <t>fusion</t>
  </si>
  <si>
    <t xml:space="preserve">edrulfo </t>
  </si>
  <si>
    <t>https://drive.google.com/file/d/1cQ8PB0LRzcEC9OK_nRb6T_4rxX2kFQws/view?usp=sharing</t>
  </si>
  <si>
    <t>https://drive.google.com/file/d/10WfECECv0drGvSsja8tgxYn6PoUGz3yK/view?usp=sharing</t>
  </si>
  <si>
    <t>arnoldo</t>
  </si>
  <si>
    <t>cantu</t>
  </si>
  <si>
    <t>https://drive.google.com/file/d/1R2OHnQ_1QX39chp7ItbPDLn8uZYmYhKE/view?usp=sharing</t>
  </si>
  <si>
    <t>https://drive.google.com/file/d/1M5KS2aBDcEWljaNU7BcwLIwti5qw8FmT/view?usp=sharing</t>
  </si>
  <si>
    <t>maria ethena</t>
  </si>
  <si>
    <t>murillo</t>
  </si>
  <si>
    <t>https://drive.google.com/file/d/16ENArySYSafTn2lXGF002Eo0R7obZavR/view?usp=sharing</t>
  </si>
  <si>
    <t>https://drive.google.com/file/d/1p1BbVG3rrusjk_FMufNp0_it0WVlzFo_/view?usp=sharing</t>
  </si>
  <si>
    <t>https://drive.google.com/file/d/1zgDUkAmmnaZVWx59uybUWIuEqDhdp55q/view?usp=sharing</t>
  </si>
  <si>
    <t>felipe</t>
  </si>
  <si>
    <t>barraza</t>
  </si>
  <si>
    <t>tirado</t>
  </si>
  <si>
    <t>https://drive.google.com/file/d/1V9XkeG2kBAcQD7dD5kp11HCKeVvrq2tK/view?usp=sharing</t>
  </si>
  <si>
    <t>https://drive.google.com/file/d/1iRWm_tI0NndYZFUJHGlSLiVOTC1XfG7A/view?usp=sharing</t>
  </si>
  <si>
    <t>jose alejandro</t>
  </si>
  <si>
    <t>handll</t>
  </si>
  <si>
    <t>diaz</t>
  </si>
  <si>
    <t>https://drive.google.com/file/d/1YOZecPZ_eHk0YET5bINzLN4Vsd46w8_i/view?usp=sharing</t>
  </si>
  <si>
    <t>https://drive.google.com/file/d/1tXiGNUyF91KH1iEoaYmoZ7LMlejBUok8/view?usp=sharing</t>
  </si>
  <si>
    <t>sauceda</t>
  </si>
  <si>
    <t>romero</t>
  </si>
  <si>
    <t>https://drive.google.com/file/d/1rINQrZqqwixzex_A7a6ifKYAgP32fhDM/view?usp=sharing</t>
  </si>
  <si>
    <t>https://drive.google.com/file/d/1icJRldEJ3jMU2BYCxu06DU1d7ZZPnoy7/view?usp=sharing</t>
  </si>
  <si>
    <t>banco invex sa institucion de banca multiple invex grupo finaciero</t>
  </si>
  <si>
    <t>https://drive.google.com/file/d/1v-k95yjBwcCgNbLnd1M9OxiCuXRmpeN5/view?usp=sharing</t>
  </si>
  <si>
    <t>https://drive.google.com/file/d/1cNjWduqMqG30i2gdMMhny-ZjRXFoyagg/view?usp=sharing</t>
  </si>
  <si>
    <t>rhino land co sa de cv</t>
  </si>
  <si>
    <t>30/042026</t>
  </si>
  <si>
    <t>https://drive.google.com/file/d/1xtbsEUE0Mb4Ph5MBI1Lwb7Lr4pbcn5F5/view?usp=sharing</t>
  </si>
  <si>
    <t>https://drive.google.com/file/d/1jDgGpdY6RLYKnR0lYrSDepHWlR6ea3Yl/view?usp=sharing</t>
  </si>
  <si>
    <t>monica</t>
  </si>
  <si>
    <t>olivares</t>
  </si>
  <si>
    <t>morfin</t>
  </si>
  <si>
    <t>https://drive.google.com/file/d/1No1P49Sbiiy9nb5DxFLPNyyNEtD4qxqZ/view?usp=sharing</t>
  </si>
  <si>
    <t>https://drive.google.com/file/d/1QXM7vOjfoob6f4MArr_Hiwl3o0kGJ4Yk/view?usp=sharing</t>
  </si>
  <si>
    <t>inmobiliaria del montecito del cabo sapi de cv</t>
  </si>
  <si>
    <t>https://drive.google.com/file/d/1uxJYS_Nb3xTOYqek1GHdw79gcuFC-dNR/view?usp=sharing</t>
  </si>
  <si>
    <t>https://drive.google.com/file/d/1LldjuwZR7zm4MlsHV0OrobCrLffUpqCx/view?usp=sharing</t>
  </si>
  <si>
    <t>enrique</t>
  </si>
  <si>
    <t>laffitte</t>
  </si>
  <si>
    <t>armesto</t>
  </si>
  <si>
    <t>https://drive.google.com/file/d/1Ok-qfRYZXW5A4tLTu9qshU19wsXa9M17/view?usp=sharing</t>
  </si>
  <si>
    <t>subdivicion</t>
  </si>
  <si>
    <t>nayeli</t>
  </si>
  <si>
    <t>mendoza</t>
  </si>
  <si>
    <t>https://drive.google.com/file/d/1omv3cY7cPQP9mzDLzh1upKeqxcv0q6z5/view?usp=sharing</t>
  </si>
  <si>
    <t>https://drive.google.com/file/d/1hQFjQWTXOceIuKQofadKddlxjmdLcv2w/view?usp=sharing</t>
  </si>
  <si>
    <t>https://drive.google.com/file/d/12wtvprK1d2LsAnz-uYlCjO80StrnebdB/view?usp=sharing</t>
  </si>
  <si>
    <t>https://drive.google.com/file/d/1JiRB-G2tzeHsh92YIivCfscgdp9YG88C/view?usp=sharing</t>
  </si>
  <si>
    <t>ramona elizabeth</t>
  </si>
  <si>
    <t>pardo</t>
  </si>
  <si>
    <t>adargas</t>
  </si>
  <si>
    <t>https://drive.google.com/file/d/14Lsv_c6cWJh0R9chgGjYdNq09Of0DEFJ/view?usp=sharing</t>
  </si>
  <si>
    <t>https://drive.google.com/file/d/17bkbTTBm5x-gp-zkI6PEtz-P55zGo-17/view?usp=sharing</t>
  </si>
  <si>
    <t>fortem capital holding sa promotora de inversion de capotal variable</t>
  </si>
  <si>
    <t>https://drive.google.com/file/d/14fxKbma8LT-88SeJcPG_HjIKkNvuIhT5/view?usp=sharing</t>
  </si>
  <si>
    <t>https://drive.google.com/file/d/1BSw24gF-ECa2pJuqLK_RHKRddYEZKINJ/view?usp=sharing</t>
  </si>
  <si>
    <t>constructora inmobiliaria abintra sa de cv</t>
  </si>
  <si>
    <t>https://drive.google.com/file/d/1sP_BE_--OO00SVd05XXoBmxNsz9Y8Jwo/view?usp=sharing</t>
  </si>
  <si>
    <t>https://drive.google.com/file/d/11v9bp1I8gCkgTzJMd_4NYRn-24Oi1W9Z/view?usp=sharing</t>
  </si>
  <si>
    <t>patricia</t>
  </si>
  <si>
    <t>lozano</t>
  </si>
  <si>
    <t>https://drive.google.com/file/d/1rLKwrHT2R-MNW_U6zv6opIzh-A1zLlOK/view?usp=sharing</t>
  </si>
  <si>
    <t>https://drive.google.com/file/d/1DXw8HLFTvKwIbwy0WcNCxC34Gt8Wv7G9/view?usp=sharing</t>
  </si>
  <si>
    <t>charles a</t>
  </si>
  <si>
    <t>mangus</t>
  </si>
  <si>
    <t>https://drive.google.com/file/d/1SvqV0bSjdWqgn1Qy4oV7pJ4PtPhQ_sWy/view?usp=sharing</t>
  </si>
  <si>
    <t>https://drive.google.com/file/d/1ZUKU_6PM_P6L7KvGPD6sk2xT4ElAJXot/view?usp=sharing</t>
  </si>
  <si>
    <t>jen &amp; loren llc</t>
  </si>
  <si>
    <t>https://drive.google.com/file/d/1JN7_zNVQEC5aTUhxug8RKeOSTFKIXeXH/view?usp=sharing</t>
  </si>
  <si>
    <t>https://drive.google.com/file/d/1HgbOqelms8_wjuI9-rmmn0xpN54DF1wP/view?usp=sharing</t>
  </si>
  <si>
    <t>deutche bank mexico sa  institucion de banca multiple division fiduciaria</t>
  </si>
  <si>
    <t>15/04/02026</t>
  </si>
  <si>
    <t>https://drive.google.com/file/d/10xcOL8DJI3622JRyumvu9S7qNnpwNhRX/view?usp=sharing</t>
  </si>
  <si>
    <t>https://drive.google.com/file/d/1y5zdumMNADEIHtwfOX6JdnpHlb4YL_t7/view?usp=sharing</t>
  </si>
  <si>
    <t xml:space="preserve">andres </t>
  </si>
  <si>
    <t>ogarrio</t>
  </si>
  <si>
    <t>mereles</t>
  </si>
  <si>
    <t>https://drive.google.com/file/d/1ixmC8VYvsXq8ovS4zmVYZ07RL4MtSoDg/view?usp=sharing</t>
  </si>
  <si>
    <t>https://drive.google.com/file/d/1mgyLBMJ8aEnjU5HsNVaYxkPwR69HY-Qx/view?usp=sharing</t>
  </si>
  <si>
    <t>apoyo comunitario de la playa bcs asociacion civil</t>
  </si>
  <si>
    <t>https://drive.google.com/file/d/1UI_HwsSWsRNnSY2DexR4E8meo5NpN7zt/view?usp=sharing</t>
  </si>
  <si>
    <t>https://drive.google.com/file/d/1x2UKV9rixu1kMcw-n-ezxWZ0ePCWKDGk/view?usp=sharing</t>
  </si>
  <si>
    <t>grupo habana pacifico sa de cv</t>
  </si>
  <si>
    <t>https://drive.google.com/file/d/13m3Ry_ibg3mwx07OzmOHKXYpICP1e8lT/view?usp=sharing</t>
  </si>
  <si>
    <t>https://drive.google.com/file/d/1MGvjrgJBGNtEzNciCwPxeS-ZwreY15cN/view?usp=sharing</t>
  </si>
  <si>
    <t>milo arquitectura y construccion s de rl de cv</t>
  </si>
  <si>
    <t>https://drive.google.com/file/d/16E6ElXamlxATvTP3JILz9S_TIUPkZJoB/view?usp=sharing</t>
  </si>
  <si>
    <t>https://drive.google.com/file/d/15dGvNw9UzoRQFeESkGhWXhjWaz13JolX/view?usp=sharing</t>
  </si>
  <si>
    <t>hector manuel</t>
  </si>
  <si>
    <t>jaramillo</t>
  </si>
  <si>
    <t>https://drive.google.com/file/d/1Gp1Qqw6mtDCLOFBhiRJc5bKP48aq2MPZ/view?usp=sharing</t>
  </si>
  <si>
    <t>https://drive.google.com/file/d/1kg43fHGKOYBVQseD1_lrPPdMaImfC6lv/view?usp=sharing</t>
  </si>
  <si>
    <t>´416</t>
  </si>
  <si>
    <t>timothy</t>
  </si>
  <si>
    <t>mark</t>
  </si>
  <si>
    <t>kroeker</t>
  </si>
  <si>
    <t>https://drive.google.com/file/d/12NxEtglYE8iHvafJIR7YqRFk98VGaSjO/view?usp=sharing</t>
  </si>
  <si>
    <t>https://drive.google.com/file/d/1vOUwUI7AS3gsXSKzMz4oCJEwXS7D5fn8/view?usp=sharing</t>
  </si>
  <si>
    <t xml:space="preserve">aurelia </t>
  </si>
  <si>
    <t>https://drive.google.com/file/d/1rCadbSIEPlQ2PNbnTVgIE3njg5sZ8p9I/view?usp=sharing</t>
  </si>
  <si>
    <t>https://drive.google.com/file/d/1DEhRNel_W4O4AEP5ij0O9XrhkEfIOG0D/view?usp=sharing</t>
  </si>
  <si>
    <t xml:space="preserve">mario </t>
  </si>
  <si>
    <t xml:space="preserve">trejo </t>
  </si>
  <si>
    <t>becerril</t>
  </si>
  <si>
    <t>https://drive.google.com/file/d/1RiPlUNVP-YkeMHRgYsUemDE-YO_6ZQYU/view?usp=sharing</t>
  </si>
  <si>
    <t>https://drive.google.com/file/d/1UxDegR0e1Y7Kvf0LNlUhIW2lhd1yMESH/view?usp=sharing</t>
  </si>
  <si>
    <t xml:space="preserve">manuel </t>
  </si>
  <si>
    <t>avalos</t>
  </si>
  <si>
    <t>https://drive.google.com/file/d/19ZDRCb1O07kLNGVLyLCLT7qw7YSF5QrD/view?usp=sharing</t>
  </si>
  <si>
    <t>https://drive.google.com/file/d/17mn3HTJ_ekQLJwtPxibWIqJl-2IPIrqf/view?usp=sharing</t>
  </si>
  <si>
    <t>ramon alejandro</t>
  </si>
  <si>
    <t>https://drive.google.com/file/d/1a3nM44HgvEVwTvsWMR1D5avx5jy3Hgak/view?usp=sharing</t>
  </si>
  <si>
    <t>https://drive.google.com/file/d/10H3dNU61XW5ppCQuJSveol1W3jupypTR/view?usp=sharing</t>
  </si>
  <si>
    <t>alan</t>
  </si>
  <si>
    <t>williams</t>
  </si>
  <si>
    <t>https://drive.google.com/file/d/19osFkhDZVrS0v8-Ytms8ZZf9DVqY1Wyk/view?usp=sharing</t>
  </si>
  <si>
    <t>https://drive.google.com/file/d/1ARIwJDRIVO7KS8vWY69jwBjM-mWqDPyD/view?usp=sharing</t>
  </si>
  <si>
    <t>gilberto guadalupe</t>
  </si>
  <si>
    <t>https://drive.google.com/file/d/18W61gKruz3anChdECdR1wEU0ZYCTRB-y/view?usp=sharing</t>
  </si>
  <si>
    <t>https://drive.google.com/file/d/1CkaYPwLyFonkuxwwuIQpF4FwkZ1d4ZZI/view?usp=sharing</t>
  </si>
  <si>
    <t>loreto</t>
  </si>
  <si>
    <t>olmos</t>
  </si>
  <si>
    <t>marron</t>
  </si>
  <si>
    <t>https://drive.google.com/file/d/1Y4rFLXjk9s7OWXeIsjTpvTQHBdM6rCEF/view?usp=sharing</t>
  </si>
  <si>
    <t>https://drive.google.com/file/d/13XQ18KuSDUtNQwjJXIhJ63P2jiwNoS8I/view?usp=sharing</t>
  </si>
  <si>
    <t>https://drive.google.com/file/d/1hVA2qwCDs3qg9VNkXJmFXUWQuWdy98pt/view?usp=sharing</t>
  </si>
  <si>
    <t>https://drive.google.com/file/d/1gCs3etrmHJh5IfDXgFmS3CHGyi96KM9E/view?usp=sharing</t>
  </si>
  <si>
    <t>https://drive.google.com/file/d/1JK8f56Du4J0ybsTx1CwKt_iTlUqyXuAQ/view?usp=sharing</t>
  </si>
  <si>
    <t>https://drive.google.com/file/d/17FRxlB8LkUwcCcOcdJWuOD5_lxxqnu-k/view?usp=sharing</t>
  </si>
  <si>
    <t>puerto los cabos-fonatur</t>
  </si>
  <si>
    <t>https://drive.google.com/file/d/1FgHIVIGnjcWHfgItOrND7fzIvAEJeYcV/view?usp=sharing</t>
  </si>
  <si>
    <t>https://drive.google.com/file/d/1kx1CX6JvHhOITGD2ayvMS0AZLTfiJ5Ff/view?usp=sharing</t>
  </si>
  <si>
    <t xml:space="preserve">jeffrey </t>
  </si>
  <si>
    <t>james</t>
  </si>
  <si>
    <t>smith</t>
  </si>
  <si>
    <t>https://drive.google.com/file/d/1m8zkAYNhoBLx5aM6nV6ODSJcGwUUu_ql/view?usp=sharing</t>
  </si>
  <si>
    <t>https://drive.google.com/file/d/1npch9mTXo_HE0RyJB_Vp-AfZuNmR8Gcc/view?usp=sharing</t>
  </si>
  <si>
    <t xml:space="preserve">jorge alfredo </t>
  </si>
  <si>
    <t xml:space="preserve">ceyca </t>
  </si>
  <si>
    <t>lugo</t>
  </si>
  <si>
    <t>https://drive.google.com/file/d/1iDLVOI06ksyHuOPSNOUv994j14BsmRzJ/view?usp=sharing</t>
  </si>
  <si>
    <t>https://drive.google.com/file/d/1tXE4JgsHLUka3zGVvDEGlslbAJsASH51/view?usp=sharing</t>
  </si>
  <si>
    <t>jorge xavier</t>
  </si>
  <si>
    <t>murrieta</t>
  </si>
  <si>
    <t>https://drive.google.com/file/d/1GN24QlwBQJFvXBGgTyRjV7jHNK6vpoFo/view?usp=sharing</t>
  </si>
  <si>
    <t>https://drive.google.com/file/d/1A8mRPfJRhTTLsQOQvXiT6pFhCR4WN3qB/view?usp=sharing</t>
  </si>
  <si>
    <t>angel gael</t>
  </si>
  <si>
    <t>https://drive.google.com/file/d/1SohEWN5jvSXc0WCnGZPFaz9HVhvVKWWE/view?usp=sharing</t>
  </si>
  <si>
    <t>https://drive.google.com/file/d/1R9TvW9nLX5KeQiwfpqev93j9VD5sn3AD/view?usp=sharing</t>
  </si>
  <si>
    <t>quinta del golfo de cortez sa de cv</t>
  </si>
  <si>
    <t>https://drive.google.com/file/d/1zW91Szfbv-clCKnLEJ2e9rPGVuw8hnd2/view?usp=sharing</t>
  </si>
  <si>
    <t>https://drive.google.com/file/d/11gvQo6b1N4j6Z2BVpybXbKtETwkYuyue/view?usp=sharing</t>
  </si>
  <si>
    <t>ana coreta</t>
  </si>
  <si>
    <t>osuna</t>
  </si>
  <si>
    <t>canizalez</t>
  </si>
  <si>
    <t>https://drive.google.com/file/d/1TLhB_nu3_WH_8wc7XPXNjI_NluWBDmKy/view?usp=sharing</t>
  </si>
  <si>
    <t>https://drive.google.com/file/d/13q9gJtKqmqCqK26mvqw3PNfaBlWOP8N1/view?usp=sharing</t>
  </si>
  <si>
    <t>enedino</t>
  </si>
  <si>
    <t xml:space="preserve">calixto </t>
  </si>
  <si>
    <t>hernandex</t>
  </si>
  <si>
    <t>https://drive.google.com/file/d/1a0ujRIBrGd3ag4Hq2x8PLqQ1t5JAkA53/view?usp=sharing</t>
  </si>
  <si>
    <t>https://drive.google.com/file/d/15BQGDowqljE5b-sB0zCPXYFX1M6ZsY1Y/view?usp=sharing</t>
  </si>
  <si>
    <t>claudia armida</t>
  </si>
  <si>
    <t>casas</t>
  </si>
  <si>
    <t>https://drive.google.com/file/d/1fJsMJ3yT9CEP-cVkY-3FP5fZHqse28co/view?usp=sharing</t>
  </si>
  <si>
    <t>https://drive.google.com/file/d/1u5cUEY4AJ3VL5b30csm-l24VMCx4hoR8/view?usp=sharing</t>
  </si>
  <si>
    <t>guadalupe</t>
  </si>
  <si>
    <t>https://drive.google.com/file/d/1aKgDwlxpTOx2ADYh9bV3OroK6DK0nrbX/view?usp=sharing</t>
  </si>
  <si>
    <t>https://drive.google.com/file/d/15qicCr8LKEFrqACkRUAEBKOS1aVWy1O6/view?usp=sharing</t>
  </si>
  <si>
    <t>john</t>
  </si>
  <si>
    <t>david</t>
  </si>
  <si>
    <t>orozco</t>
  </si>
  <si>
    <t>https://drive.google.com/file/d/1Iplt_k3bFuuIyi3svMcvqLhYpfsaFIjz/view?usp=sharing</t>
  </si>
  <si>
    <t>https://drive.google.com/file/d/1PjnXdi5vl3n6cZrK2mXsxuEwJ4xQn1zK/view?usp=sharing</t>
  </si>
  <si>
    <t>ochoa</t>
  </si>
  <si>
    <t>https://drive.google.com/file/d/1417x5J8PxzD7iFELXFS42T7qdGk4ZiwP/view?usp=sharing</t>
  </si>
  <si>
    <t>https://drive.google.com/file/d/1gI-8eNjG8UWxKF9TdkUNJ411p4m__4Ii/view?usp=sharing</t>
  </si>
  <si>
    <t>urbano</t>
  </si>
  <si>
    <t>zumaya</t>
  </si>
  <si>
    <t>https://drive.google.com/file/d/1jpfYe5ZHWxKvgcYapkG2GVAZGx8i-QpV/view?usp=sharing</t>
  </si>
  <si>
    <t>https://drive.google.com/file/d/1UmDmX1iyTU-vyBVcPBHN91nzLrir0eJ2/view?usp=sharing</t>
  </si>
  <si>
    <t>rosalinda</t>
  </si>
  <si>
    <t>pedraza</t>
  </si>
  <si>
    <t>serrano</t>
  </si>
  <si>
    <t>https://drive.google.com/file/d/1aNnA-_Hzphu9SxeG19iXokqaU0wtUxKl/view?usp=sharing</t>
  </si>
  <si>
    <t>https://drive.google.com/file/d/1X5EqyTKG1YwAeGTRfnjp04KPBwJGvovV/view?usp=sharing</t>
  </si>
  <si>
    <t>yolanda</t>
  </si>
  <si>
    <t>quiñonez</t>
  </si>
  <si>
    <t>ayala</t>
  </si>
  <si>
    <t>https://drive.google.com/file/d/1XtumAMlcehhSg8xTr7JCtKw6AQU1dwRk/view?usp=sharing</t>
  </si>
  <si>
    <t>https://drive.google.com/file/d/1aZ8yLbIUiUnmIjV5-Oe9D8RYzmzewRiN/view?usp=sharing</t>
  </si>
  <si>
    <t>angela alejandra</t>
  </si>
  <si>
    <t>https://drive.google.com/file/d/1dPGterHWV1YPaA0eV_R-wwVZZwLMpeBo/view?usp=sharing</t>
  </si>
  <si>
    <t>https://drive.google.com/file/d/1_g7bgR382mLhp7FZNnds88vwBEZRvb3u/view?usp=sharing</t>
  </si>
  <si>
    <t>casas piaxtla sa de cv</t>
  </si>
  <si>
    <t>https://drive.google.com/file/d/1kexTuLamDPTACFiLsPzhFjtr3Z-LyB4X/view?usp=sharing</t>
  </si>
  <si>
    <t>https://drive.google.com/file/d/1_i4HKjHcR4M_kHsAiQqb5uePHu7d_fu1/view?usp=sharing</t>
  </si>
  <si>
    <t xml:space="preserve">juan israel </t>
  </si>
  <si>
    <t>cuevas</t>
  </si>
  <si>
    <t>https://drive.google.com/file/d/1jj_hZi2URSSZmXWsrS1lT6SNbXzvWBGQ/view?usp=sharing</t>
  </si>
  <si>
    <t>https://drive.google.com/file/d/1IFYVqxMCN1pWTCXS6ZQRmFJiJVpGrL7-/view?usp=sharing</t>
  </si>
  <si>
    <t>lizeth</t>
  </si>
  <si>
    <t>ramirez</t>
  </si>
  <si>
    <t>sanchez</t>
  </si>
  <si>
    <t>https://drive.google.com/file/d/1iD3vPHqYeS0IAEy_hxS8lKhH3pKf-fQe/view?usp=sharing</t>
  </si>
  <si>
    <t>https://drive.google.com/file/d/1HCBOSiIAisNcygojmcYXN1-kH422znxd/view?usp=sharing</t>
  </si>
  <si>
    <t>jesus guadalupe</t>
  </si>
  <si>
    <t xml:space="preserve">mandujano </t>
  </si>
  <si>
    <t>de santiago</t>
  </si>
  <si>
    <t>https://drive.google.com/file/d/1UIw-QLTiuatartVRs7bHDz3PNSgMLjGV/view?usp=sharing</t>
  </si>
  <si>
    <t>https://drive.google.com/file/d/1zWD7YBPoM2A_gWKJT8tcHKQrr02c6tcu/view?usp=sharing</t>
  </si>
  <si>
    <t>rochin</t>
  </si>
  <si>
    <t>https://drive.google.com/file/d/1fJhzHAks5sdVxr9zMasyDB9gjEmyoZ_B/view?usp=sharing</t>
  </si>
  <si>
    <t>https://drive.google.com/file/d/1TNYF38PxM3L9qjvl6-rNik_wBwCqSKNt/view?usp=sharing</t>
  </si>
  <si>
    <t>construccion y servicios rgo de bcs de cv</t>
  </si>
  <si>
    <t>https://drive.google.com/file/d/1uxUho6oAXofyQButudvGBXLf2dLjKDFG/view?usp=sharing</t>
  </si>
  <si>
    <t>https://drive.google.com/file/d/15BerhDxlmid4quGIa_gddxwe0dvES4_m/view?usp=sharing</t>
  </si>
  <si>
    <t>lure contrucciones sa de cv</t>
  </si>
  <si>
    <t>https://drive.google.com/file/d/1ec1xef2O11EqxUOLclkBylWQcIP93a8x/view?usp=sharing</t>
  </si>
  <si>
    <t>https://drive.google.com/file/d/19LYj-QlAP2rKQndhoptMQ0EKTot016bC/view?usp=sharing</t>
  </si>
  <si>
    <t xml:space="preserve">mindelia </t>
  </si>
  <si>
    <t>felix</t>
  </si>
  <si>
    <t>https://drive.google.com/file/d/10u0BQYi3S1mNaSnKRZBCRiiN1N6ts7UH/view?usp=sharing</t>
  </si>
  <si>
    <t>https://drive.google.com/file/d/19cT0gQ2R30WolrvIjDqT61FNTVSUyR-d/view?usp=sharing</t>
  </si>
  <si>
    <t>mindelia</t>
  </si>
  <si>
    <t>maria sumiko</t>
  </si>
  <si>
    <t>fisher</t>
  </si>
  <si>
    <t>inmobiliaria carisma sa de cv</t>
  </si>
  <si>
    <t>https://drive.google.com/file/d/1ShjyeU__3libXMOwGdC7aNEL9mpzs1AY/view?usp=sharing</t>
  </si>
  <si>
    <t>https://drive.google.com/file/d/17MZF7klItsWiTe7IzUnu4_iwGVmRg1X-/view?usp=sharing</t>
  </si>
  <si>
    <t>inmobiliaria cerro verdes s de rl de cv</t>
  </si>
  <si>
    <t>https://drive.google.com/file/d/1JE1W1dHsTC_X568Amrog0XKIb75D1Res/view?usp=sharing</t>
  </si>
  <si>
    <t>https://drive.google.com/file/d/1jVSkCt7i-5TIGmpYIW_8i2bS3PrvZzpP/view?usp=sharing</t>
  </si>
  <si>
    <t>daniel</t>
  </si>
  <si>
    <t>henry</t>
  </si>
  <si>
    <t>nelsol</t>
  </si>
  <si>
    <t>https://drive.google.com/file/d/1zQtpb-Dd0TiOahWkTMfuvoQnC1kl8KZz/view?usp=sharing</t>
  </si>
  <si>
    <t>https://drive.google.com/file/d/1HPN0hfgYBliW936nT1yIEsd3vLj9ZCGf/view?usp=sharing</t>
  </si>
  <si>
    <t>https://drive.google.com/file/d/1svnU4bli_R5OsfhlVylgBp9IzF18v24w/view?usp=sharing</t>
  </si>
  <si>
    <t>https://drive.google.com/file/d/1_3birS2EyX9N7528D8GLeP_5qP9WD6vB/view?usp=sharing</t>
  </si>
  <si>
    <t>https://drive.google.com/file/d/1YvhnNwjAXNLudSUmGQvftUzr8iSC00YE/view?usp=sharing</t>
  </si>
  <si>
    <t>https://drive.google.com/file/d/1yABh1p9JSX6-69mtBbUJ0Rxr5p4C7ySE/view?usp=sharing</t>
  </si>
  <si>
    <t>chileno bay club s de rl de cv</t>
  </si>
  <si>
    <t>https://drive.google.com/file/d/1SYPslP9v7JgA3hXFywT82YG8KNj5kRBq/view?usp=sharing</t>
  </si>
  <si>
    <t>https://drive.google.com/file/d/1fi0IADQl90mJ2X96XiIwmyt1DVH1fxS6/view?usp=sharing</t>
  </si>
  <si>
    <t>promotora sinaloense de vivienda sa de cv</t>
  </si>
  <si>
    <t>https://drive.google.com/file/d/1SizZGhmKuwkf-xLrM5DFxHU912LPEZ2a/view?usp=sharing</t>
  </si>
  <si>
    <t>https://drive.google.com/file/d/1LXfKZ-K5dlz4e0YdyG-nBUSa3WfDErBY/view?usp=sharing</t>
  </si>
  <si>
    <t>https://drive.google.com/file/d/1a5qKbNkjTnufRjx2TexrDJlfqpJoRD4C/view?usp=sharing</t>
  </si>
  <si>
    <t>https://drive.google.com/file/d/1CY3vWVrmOTL33shxVIvU6a01qJUh0B9_/view?usp=sharing</t>
  </si>
  <si>
    <t>https://drive.google.com/file/d/17RXgvMPpR69VlVjC_kjUmJ9lr4qD2Rbu/view?usp=sharing</t>
  </si>
  <si>
    <t>https://drive.google.com/file/d/1csVVAVrHAlFMs4t1Z_NGTld5Dlad1HRv/view?usp=sharing</t>
  </si>
  <si>
    <t>https://drive.google.com/file/d/1PAcVL1LNm7hKEDTwqKgotKutxYMThkey/view?usp=sharing</t>
  </si>
  <si>
    <t>https://drive.google.com/file/d/1Q5mIyVsg46LjlxO5v8LIv74sA_qI0Am_/view?usp=sharing</t>
  </si>
  <si>
    <t>https://drive.google.com/file/d/1y6c5OJS6o945p10hnUcB18ka8G3CB7S4/view?usp=sharing</t>
  </si>
  <si>
    <t>https://drive.google.com/file/d/1HFRzCYJuPdEyNhThCxFhzM4vf7AURv3u/view?usp=sharing</t>
  </si>
  <si>
    <t>https://drive.google.com/file/d/1mqZkof6luKPo8pGPCKG0HhiyO8NxxEvz/view?usp=sharing</t>
  </si>
  <si>
    <t>https://drive.google.com/file/d/1FMG_Nc6Ed8ZtGpKhFXueXt0G3pzyGFEI/view?usp=sharing</t>
  </si>
  <si>
    <t>https://drive.google.com/file/d/17nZPdA75u7SPCaSX117779AH1J6VDtEE/view?usp=sharing</t>
  </si>
  <si>
    <t>https://drive.google.com/file/d/1vwRXmkiUgOGD9vPzJihX0BmD-IawJAfm/view?usp=sharing</t>
  </si>
  <si>
    <t>vazquez</t>
  </si>
  <si>
    <t>insignia excelencia inmobiliairia sa de cv</t>
  </si>
  <si>
    <t>https://drive.google.com/file/d/1a_I0jqxSFk4J3ZZgv99u_k8QQkMvo246/view?usp=sharing</t>
  </si>
  <si>
    <t>antonia</t>
  </si>
  <si>
    <t>https://drive.google.com/file/d/1yHlSMIqxfXpsDK2mZCKl6saL9CfY9my_/view?usp=sharing</t>
  </si>
  <si>
    <t>https://drive.google.com/file/d/1enHxRQiO_xxa3U_oagHPQ0yUmFDdw2s2/view?usp=sharing</t>
  </si>
  <si>
    <t>cambio regimen</t>
  </si>
  <si>
    <t>stefano</t>
  </si>
  <si>
    <t>stuart</t>
  </si>
  <si>
    <t>valle hermanos sa de cv</t>
  </si>
  <si>
    <t>https://drive.google.com/file/d/1qqfaeJ_DERC4Iw1BMsZgSuN9Y2U9nXbp/view?usp=sharing</t>
  </si>
  <si>
    <t xml:space="preserve">baca </t>
  </si>
  <si>
    <t>villagomez</t>
  </si>
  <si>
    <t>https://drive.google.com/file/d/1r074DmuPvqiscD2aqdDOLP54Fhhi5fJh/view?usp=sharing</t>
  </si>
  <si>
    <t>https://drive.google.com/file/d/1QFQrGE1jygr6LIPdosHzBcgsmBid7HrN/view?usp=sharing</t>
  </si>
  <si>
    <t>https://drive.google.com/file/d/1s-mOo6gg27hAUbul2aFkGvH70UBJoQSE/view?usp=sharing</t>
  </si>
  <si>
    <t>https://drive.google.com/file/d/1u5hUxnpmzX3gDPpFQpVKB-xa6h93Brvo/view?usp=sharing</t>
  </si>
  <si>
    <t>pamela edith</t>
  </si>
  <si>
    <t>covarrubias</t>
  </si>
  <si>
    <t>https://drive.google.com/file/d/1gMAjYbTlsuQgvQLnQRGYZRYmk3f3tJTn/view?usp=sharing</t>
  </si>
  <si>
    <t>https://drive.google.com/file/d/1FgEKDnq_9E0eXqCWqSC-m0pfkU2TZhdr/view?usp=sharing</t>
  </si>
  <si>
    <t>rigoberto</t>
  </si>
  <si>
    <t>gavarain</t>
  </si>
  <si>
    <t>https://drive.google.com/file/d/1ChSBHAA6cMjbkJ9Dx_47R8jqCtVQv-ra/view?usp=sharing</t>
  </si>
  <si>
    <t>https://drive.google.com/file/d/1IENm-nbLeDndipW-4JPomVwr3vON3XVn/view?usp=sharing</t>
  </si>
  <si>
    <t>zavala</t>
  </si>
  <si>
    <t>olivera</t>
  </si>
  <si>
    <t>https://drive.google.com/file/d/1F2wdSdvwkw6XrDLY7id-4xPvN_2glWjt/view?usp=sharing</t>
  </si>
  <si>
    <t>https://drive.google.com/file/d/1CcPgknXAsiLYWIB81YgYEmbE1fOt-Nrf/view?usp=sharing</t>
  </si>
  <si>
    <t xml:space="preserve">invex grupo financiero </t>
  </si>
  <si>
    <t>https://drive.google.com/file/d/1dhXF6D0UaAUrZ7OIw2q0IjhfNEbj9Nku/view?usp=sharing</t>
  </si>
  <si>
    <t>https://drive.google.com/file/d/17SpdiklX9N7TkCzrZZYslbynjn4vF04f/view?usp=sharing</t>
  </si>
  <si>
    <t>https://drive.google.com/file/d/1OR3mSQ0stM-wvp7zDeT1UQfyCTgwxtu7/view?usp=sharing</t>
  </si>
  <si>
    <t>https://drive.google.com/file/d/1Klm8FE4PtXq9kpAbLxfuXVZjQE6DafWr/view?usp=sharing</t>
  </si>
  <si>
    <t>raul</t>
  </si>
  <si>
    <t>quintana</t>
  </si>
  <si>
    <t>https://drive.google.com/file/d/1eDUwDWnuMX1cmDbN1RSZg3mtJ12Vhrlg/view?usp=sharing</t>
  </si>
  <si>
    <t>https://drive.google.com/file/d/17j5d5PNE6ZdqYKXZs1FOlfOJ0kq0ms66/view?usp=sharing</t>
  </si>
  <si>
    <t>https://drive.google.com/file/d/1Ff4Dwr26-OCAAWq6Ay4SlIkNC147qjlV/view?usp=sharing</t>
  </si>
  <si>
    <t>https://drive.google.com/file/d/17qKRg1cbS57juW2ULs29V86xe_aGieFX/view?usp=sharing</t>
  </si>
  <si>
    <t>tracy</t>
  </si>
  <si>
    <t>scott</t>
  </si>
  <si>
    <t>maziek</t>
  </si>
  <si>
    <t>https://drive.google.com/file/d/1VcegPHp_AH5W2s5BGDW9WVXPA9tcPFll/view?usp=sharing</t>
  </si>
  <si>
    <t>https://drive.google.com/file/d/1OOegx2xHGQxajOWU3Qb6PCI9APMNYtDo/view?usp=sharing</t>
  </si>
  <si>
    <t>chong</t>
  </si>
  <si>
    <t>https://drive.google.com/file/d/1yggv9jIFHTKnGwzCJshEYBPW6kC-OOeo/view?usp=sharing</t>
  </si>
  <si>
    <t>https://drive.google.com/file/d/1edQyhcIom2JKaRt19htAHxez6FJluQmp/view?usp=sharing</t>
  </si>
  <si>
    <t>administracion tgc rh sc</t>
  </si>
  <si>
    <t>https://drive.google.com/file/d/1pRFvnrfLByl3RkdcMUEyGSRIkZk_WCjw/view?usp=sharing</t>
  </si>
  <si>
    <t>https://drive.google.com/file/d/1XU0wJTt2jnwg2V25guBqbmU7lxdAhs8H/view?usp=sharing</t>
  </si>
  <si>
    <t>dpm acquisition mexico s de rl de cv</t>
  </si>
  <si>
    <t>https://drive.google.com/file/d/1T43z8Buirmkp1ygeQya8i82p1edzXqRq/view?usp=sharing</t>
  </si>
  <si>
    <t>https://drive.google.com/file/d/1ejnTMXGqFsml1RVzVnDebhV93d2sAWf9/view?usp=sharing</t>
  </si>
  <si>
    <t>https://drive.google.com/file/d/10D6OO57Qf_KBdm_UCRmjzfLBvepq_I6z/view?usp=sharing</t>
  </si>
  <si>
    <t>https://drive.google.com/file/d/1IXxuKbeEP_qhJJzw0rYnpnW9edx-gYiw/view?usp=sharing</t>
  </si>
  <si>
    <t>raul omar</t>
  </si>
  <si>
    <t>urbina</t>
  </si>
  <si>
    <t>https://drive.google.com/file/d/1i-QZcQfqytifoCwaABF_ZfGN5PUz1E8T/view?usp=sharing</t>
  </si>
  <si>
    <t>https://drive.google.com/file/d/17u2JmvgPEnnGCGlW28-_unA8nLP9XMY5/view?usp=sharing</t>
  </si>
  <si>
    <t>https://drive.google.com/file/d/1d8KwzQDl2UlHcrn226dRvmgNsnRn4gFc/view?usp=sharing</t>
  </si>
  <si>
    <t>https://drive.google.com/file/d/1yQ8vszZtc6LhBYeRHlv0uGVf1Y_ZsZTj/view?usp=sharing</t>
  </si>
  <si>
    <t>barbara</t>
  </si>
  <si>
    <t xml:space="preserve">ingson </t>
  </si>
  <si>
    <t>taracena</t>
  </si>
  <si>
    <t>https://drive.google.com/file/d/1FiLBebXlkuq6hNVMPev6_fJ-nxBuj48_/view?usp=sharing</t>
  </si>
  <si>
    <t>https://drive.google.com/file/d/1Jz5UBrr86tOpC0hhNXCeRUgQ01T9GFNd/view?usp=sharing</t>
  </si>
  <si>
    <t>edgar ulises</t>
  </si>
  <si>
    <t>hipolito</t>
  </si>
  <si>
    <t>https://drive.google.com/file/d/14lJpPacwg2V3Jd8tRl0qR_pNAa7U3D3f/view?usp=sharing</t>
  </si>
  <si>
    <t>https://drive.google.com/file/d/1WobzBF4TXC1aMFwQswKoah9ro2nma9sP/view?usp=sharing</t>
  </si>
  <si>
    <t>https://drive.google.com/file/d/1IxAHxxtem5vQpwNWAT29bEyoKh5uO2kd/view?usp=sharing</t>
  </si>
  <si>
    <t>desarrollo corporativo peninsular sa de cv</t>
  </si>
  <si>
    <t>https://drive.google.com/file/d/1LR75Bl6lffvTIecngyaxsomZ65aNCemC/view?usp=sharing</t>
  </si>
  <si>
    <t>https://drive.google.com/file/d/1pye5L2E0JKFDsrrNTGoBJBW6H4hlgLdX/view?usp=sharing</t>
  </si>
  <si>
    <t>https://drive.google.com/file/d/1em9-avUbkJgo6yWoEa_K0gfT8lmbHQ3F/view?usp=sharing</t>
  </si>
  <si>
    <t>https://drive.google.com/file/d/1V3sLLdC8Wc2f0w_vfnQfiOs9ais5UIiw/view?usp=sharing</t>
  </si>
  <si>
    <t>https://drive.google.com/file/d/1VXisQgeWr4oh44E0Tifu1-7Zx4OjFibh/view?usp=sharing</t>
  </si>
  <si>
    <t>https://drive.google.com/file/d/1s5vZjfWl7sO-fbAf8UHTNESeGt40FnzY/view?usp=sharing</t>
  </si>
  <si>
    <t>02/06/20260</t>
  </si>
  <si>
    <t>https://drive.google.com/file/d/1rt7qBt0YxRFX18Ta-k7iQrS98RlYMXXA/view?usp=sharing</t>
  </si>
  <si>
    <t>https://drive.google.com/file/d/1N5napAt62hDd4sRWfUH18-PSJnTrvwAU/view?usp=sharing</t>
  </si>
  <si>
    <t>https://drive.google.com/file/d/1VsAWvv0CUOLug_R2t3bFoqoRwi64RpJI/view?usp=sharing</t>
  </si>
  <si>
    <t>https://drive.google.com/file/d/1BJ7tEnCLATZe6kl1UIsd7Be4z28fZD7a/view?usp=sharing</t>
  </si>
  <si>
    <t>https://drive.google.com/file/d/1tIh4P0gZqESm_1MT5elVjHwab_mwVWEO/view?usp=sharing</t>
  </si>
  <si>
    <t>https://drive.google.com/file/d/1rfC6PPTfTM1UgZ28WnAYdcsVmZQb-TOa/view?usp=sharing</t>
  </si>
  <si>
    <t>https://drive.google.com/file/d/1_HhwrEkyUaf8JdYYiPl97czSpq7Kcuwy/view?usp=sharing</t>
  </si>
  <si>
    <t>https://drive.google.com/file/d/198Umwr5oZH4WUOOLSuD6OkjQ9xPUJ1vo/view?usp=sharing</t>
  </si>
  <si>
    <t>https://drive.google.com/file/d/1ceg5rKR77FZbgStijQ9D-caojesRoJSC/view?usp=sharing</t>
  </si>
  <si>
    <t>https://drive.google.com/file/d/16xdiEdqbAVQYWfXOzaRp-CBsDxfuCetE/view?usp=sharing</t>
  </si>
  <si>
    <t>https://drive.google.com/file/d/1JwuL53mkOxUxBHX-6E4eUJe-xz33Ek4F/view?usp=sharing</t>
  </si>
  <si>
    <t>https://drive.google.com/file/d/16--CHQq1_hxkZCIib-Nknr9kn0NmJpLI/view?usp=sharing</t>
  </si>
  <si>
    <t>https://drive.google.com/file/d/10r8EOONcl3AWkIoEa1dTnyg_juwvDUfk/view?usp=sharing</t>
  </si>
  <si>
    <t>https://drive.google.com/file/d/1XWOAC_5FIXVQD8u0CoL1NCAmc8Ky93mU/view?usp=sharing</t>
  </si>
  <si>
    <t>https://drive.google.com/file/d/1ZOu3LLaHWBKYM-wP18RipjnAkuVNSqDa/view?usp=sharing</t>
  </si>
  <si>
    <t>casa the palm bcs llc</t>
  </si>
  <si>
    <t>https://drive.google.com/file/d/1VkYYgUbCJ-QL7t0Wm9CijUR7Tl7jDcV2/view?usp=sharing</t>
  </si>
  <si>
    <t>https://drive.google.com/file/d/1IMfyWUoKxPdLW25MPcpEAnREnw6V4ckZ/view?usp=sharing</t>
  </si>
  <si>
    <t>https://drive.google.com/file/d/11iVmYxU6VZ_iSnn3J0_A4jh9ySsEa0f5/view?usp=sharing</t>
  </si>
  <si>
    <t>https://drive.google.com/file/d/1-WMzL8Ti5-iijp9E4p7HA9v70afOR6Q-/view?usp=sharing</t>
  </si>
  <si>
    <t>delcortes sa de cv</t>
  </si>
  <si>
    <t>https://drive.google.com/file/d/1BeJTqFaeSSeTcXANto7ipb85IGoiM4Xl/view?usp=sharing</t>
  </si>
  <si>
    <t>https://drive.google.com/file/d/13Rl8uMBy6BvTxSYVukNbfgndCc4g_9sm/view?usp=sharing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</si>
</sst>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quot;LIC-CSL/2024&quot;"/>
  </numFmts>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0"/>
      <name val="Arial"/>
      <family val="2"/>
    </font>
    <font>
      <sz val="11"/>
      <color rgb="FF000000"/>
      <name val="Calibri"/>
      <family val="2"/>
      <scheme val="minor"/>
    </font>
    <font>
      <sz val="11"/>
      <name val="Calibri"/>
      <family val="2"/>
      <scheme val="minor"/>
    </font>
    <font>
      <u/>
      <sz val="11"/>
      <color theme="1" tint="4.9989318521683403E-2"/>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6" fillId="0" borderId="0"/>
    <xf numFmtId="0" fontId="5" fillId="0" borderId="0"/>
    <xf numFmtId="0" fontId="4" fillId="0" borderId="0" applyNumberFormat="0" applyFill="0" applyBorder="0" applyAlignment="0" applyProtection="0"/>
  </cellStyleXfs>
  <cellXfs count="33">
    <xf numFmtId="0" fontId="0" fillId="0" borderId="0" xfId="0"/>
    <xf numFmtId="0" fontId="3" fillId="3" borderId="1" xfId="0" applyFont="1" applyFill="1" applyBorder="1" applyAlignment="1">
      <alignment horizontal="center" wrapText="1"/>
    </xf>
    <xf numFmtId="0" fontId="3" fillId="3" borderId="1" xfId="0" applyFont="1" applyFill="1" applyBorder="1" applyAlignment="1">
      <alignment vertical="center" wrapText="1"/>
    </xf>
    <xf numFmtId="0" fontId="7" fillId="0" borderId="0" xfId="0" applyFont="1" applyAlignment="1">
      <alignment horizontal="center" vertical="center" wrapText="1"/>
    </xf>
    <xf numFmtId="0" fontId="8" fillId="0" borderId="0" xfId="2" applyFont="1" applyAlignment="1">
      <alignment horizontal="center" vertical="center" wrapText="1"/>
    </xf>
    <xf numFmtId="0" fontId="0" fillId="0" borderId="0" xfId="3" applyFont="1" applyAlignment="1">
      <alignment horizontal="center" vertical="center" wrapText="1"/>
    </xf>
    <xf numFmtId="0" fontId="2" fillId="2" borderId="1" xfId="0" applyFont="1" applyFill="1" applyBorder="1" applyAlignment="1">
      <alignment horizontal="center"/>
    </xf>
    <xf numFmtId="0" fontId="0" fillId="0" borderId="0" xfId="0"/>
    <xf numFmtId="0" fontId="3" fillId="3" borderId="1" xfId="0" applyFont="1" applyFill="1" applyBorder="1"/>
    <xf numFmtId="0" fontId="1" fillId="0" borderId="0" xfId="0" applyFont="1" applyAlignment="1">
      <alignment horizontal="center" vertical="center" wrapText="1"/>
    </xf>
    <xf numFmtId="4" fontId="9" fillId="0" borderId="0" xfId="1" applyNumberFormat="1" applyFont="1" applyFill="1" applyAlignment="1">
      <alignment horizontal="center" vertical="center" wrapText="1"/>
    </xf>
    <xf numFmtId="0" fontId="0" fillId="0" borderId="0" xfId="0" applyFont="1" applyAlignment="1">
      <alignment horizontal="center" vertical="center" wrapText="1"/>
    </xf>
    <xf numFmtId="14" fontId="0" fillId="0" borderId="0" xfId="0" applyNumberFormat="1" applyFont="1" applyAlignment="1">
      <alignment horizontal="center" vertical="center" wrapText="1"/>
    </xf>
    <xf numFmtId="0" fontId="0" fillId="0" borderId="0" xfId="0" applyFont="1" applyAlignment="1">
      <alignment wrapText="1"/>
    </xf>
    <xf numFmtId="0" fontId="4" fillId="0" borderId="0" xfId="1" applyFont="1" applyAlignment="1">
      <alignment horizontal="center" vertical="center" wrapText="1"/>
    </xf>
    <xf numFmtId="0" fontId="4" fillId="0" borderId="0" xfId="1" applyFont="1" applyAlignment="1">
      <alignment horizontal="center" wrapText="1"/>
    </xf>
    <xf numFmtId="0" fontId="4" fillId="0" borderId="0" xfId="1" applyFont="1" applyAlignment="1">
      <alignment wrapText="1"/>
    </xf>
    <xf numFmtId="0" fontId="4" fillId="0" borderId="0" xfId="1" applyFont="1" applyAlignment="1">
      <alignment horizontal="justify" vertical="center" wrapText="1"/>
    </xf>
    <xf numFmtId="0" fontId="0" fillId="0" borderId="0" xfId="0" applyFont="1" applyAlignment="1">
      <alignment horizontal="center" wrapText="1"/>
    </xf>
    <xf numFmtId="4" fontId="0" fillId="0" borderId="0" xfId="0" applyNumberFormat="1" applyFont="1" applyAlignment="1">
      <alignment horizontal="center" vertical="center" wrapText="1"/>
    </xf>
    <xf numFmtId="0" fontId="4" fillId="0" borderId="0" xfId="1" applyFont="1" applyFill="1" applyAlignment="1">
      <alignment horizontal="center" vertical="center" wrapText="1"/>
    </xf>
    <xf numFmtId="165" fontId="0" fillId="0" borderId="0" xfId="0" applyNumberFormat="1" applyFont="1" applyAlignment="1">
      <alignment horizontal="center" vertical="center" wrapText="1"/>
    </xf>
    <xf numFmtId="2" fontId="4" fillId="0" borderId="0" xfId="1" applyNumberFormat="1" applyFont="1" applyAlignment="1">
      <alignment horizontal="center" vertical="center" wrapText="1"/>
    </xf>
    <xf numFmtId="0" fontId="0" fillId="0" borderId="0" xfId="0" applyFont="1" applyAlignment="1">
      <alignment horizontal="center" vertical="center"/>
    </xf>
    <xf numFmtId="2" fontId="0" fillId="0" borderId="0" xfId="0" applyNumberFormat="1" applyFont="1" applyAlignment="1">
      <alignment horizontal="center" vertical="center" wrapText="1"/>
    </xf>
    <xf numFmtId="4" fontId="4" fillId="0" borderId="0" xfId="1" applyNumberFormat="1" applyFont="1" applyAlignment="1">
      <alignment horizontal="center" vertical="center" wrapText="1"/>
    </xf>
    <xf numFmtId="164" fontId="0" fillId="0" borderId="0" xfId="0" applyNumberFormat="1" applyFont="1" applyAlignment="1">
      <alignment horizontal="center" vertical="center" wrapText="1"/>
    </xf>
    <xf numFmtId="0" fontId="4" fillId="0" borderId="0" xfId="4" applyFont="1" applyFill="1" applyAlignment="1">
      <alignment horizontal="center" vertical="center" wrapText="1"/>
    </xf>
    <xf numFmtId="0" fontId="4" fillId="0" borderId="0" xfId="4" applyFont="1" applyAlignment="1">
      <alignment horizontal="center" vertical="center" wrapText="1"/>
    </xf>
    <xf numFmtId="0" fontId="1" fillId="0" borderId="0" xfId="0" applyFont="1" applyAlignment="1" applyProtection="1">
      <alignment horizontal="center" vertical="center" wrapText="1"/>
      <protection locked="0"/>
    </xf>
    <xf numFmtId="0" fontId="7" fillId="0" borderId="0" xfId="0" applyFont="1" applyAlignment="1">
      <alignment horizontal="justify" vertical="center" wrapText="1"/>
    </xf>
    <xf numFmtId="14" fontId="0" fillId="0" borderId="0" xfId="0" applyNumberFormat="1" applyFont="1" applyAlignment="1">
      <alignment horizontal="center" vertical="center"/>
    </xf>
    <xf numFmtId="2" fontId="0" fillId="0" borderId="0" xfId="0" applyNumberFormat="1" applyFont="1" applyAlignment="1">
      <alignment horizontal="center" vertical="center"/>
    </xf>
  </cellXfs>
  <cellStyles count="5">
    <cellStyle name="Hipervínculo" xfId="1" builtinId="8"/>
    <cellStyle name="Hipervínculo 2" xfId="4" xr:uid="{F3E3D509-8B6E-4824-9508-07950C391CC6}"/>
    <cellStyle name="Normal" xfId="0" builtinId="0"/>
    <cellStyle name="Normal 2" xfId="2" xr:uid="{2B986BD8-F1EB-41AF-BCCC-2A500A272509}"/>
    <cellStyle name="Normal 5" xfId="3" xr:uid="{51BE53F6-13E7-4CB5-8D19-9F893D0138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RANSPARENCIA\Desktop\CARGA%20PORTAL%20POT%202026\2do%20Trimestre%202026\F25\Licencias%20de%20construcci&#243;n\LGT_65_XXV.xlsx" TargetMode="External"/><Relationship Id="rId1" Type="http://schemas.openxmlformats.org/officeDocument/2006/relationships/externalLinkPath" Target="Licencias%20de%20construcci&#243;n/LGT_65_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drive.google.com/file/d/1CWxWAfMwGwzsUJWRKV9ZPjfu9Jw7b15T/view?usp=sharing" TargetMode="External"/><Relationship Id="rId170" Type="http://schemas.openxmlformats.org/officeDocument/2006/relationships/hyperlink" Target="https://drive.google.com/file/d/1rq8JZ1nLLBIXIwG86iF3DtUi6u5UgFtO/view?usp=sharing" TargetMode="External"/><Relationship Id="rId987" Type="http://schemas.openxmlformats.org/officeDocument/2006/relationships/hyperlink" Target="https://drive.google.com/file/d/1fOIGYeL4mzUtiIjKgmdtgdtNqR3almRT/view?usp=sharing" TargetMode="External"/><Relationship Id="rId2668" Type="http://schemas.openxmlformats.org/officeDocument/2006/relationships/hyperlink" Target="https://drive.google.com/file/d/1R2OHnQ_1QX39chp7ItbPDLn8uZYmYhKE/view?usp=sharing" TargetMode="External"/><Relationship Id="rId847" Type="http://schemas.openxmlformats.org/officeDocument/2006/relationships/hyperlink" Target="https://drive.google.com/file/d/1_BQvprHz49XfdRi1sEP5Fl1f6m-BNIhX/view?usp=sharing" TargetMode="External"/><Relationship Id="rId1477" Type="http://schemas.openxmlformats.org/officeDocument/2006/relationships/hyperlink" Target="https://drive.google.com/file/d/1kIxW-8W6frN2RNewWdKY8NRkDkJulC9l/view?usp=sharing" TargetMode="External"/><Relationship Id="rId1684" Type="http://schemas.openxmlformats.org/officeDocument/2006/relationships/hyperlink" Target="https://drive.google.com/file/d/1u8HuJ6S9Fta41aagUs9cUBqpHZlpTSW2/view?usp=sharing" TargetMode="External"/><Relationship Id="rId1891" Type="http://schemas.openxmlformats.org/officeDocument/2006/relationships/hyperlink" Target="https://drive.google.com/file/d/1ujkOZLnU7EipeQER0jI7ji9e5UraTCQp/view?usp=sharing" TargetMode="External"/><Relationship Id="rId2528" Type="http://schemas.openxmlformats.org/officeDocument/2006/relationships/hyperlink" Target="https://drive.google.com/file/d/1edQyhcIom2JKaRt19htAHxez6FJluQmp/view?usp=sharing" TargetMode="External"/><Relationship Id="rId2735" Type="http://schemas.openxmlformats.org/officeDocument/2006/relationships/hyperlink" Target="https://drive.google.com/file/d/1fJhzHAks5sdVxr9zMasyDB9gjEmyoZ_B/view?usp=sharing" TargetMode="External"/><Relationship Id="rId707" Type="http://schemas.openxmlformats.org/officeDocument/2006/relationships/hyperlink" Target="https://drive.google.com/file/d/1U3lHrCCl9ug7vyLOHZkDGe5HMUdcWlRs/view?usp=sharing" TargetMode="External"/><Relationship Id="rId914" Type="http://schemas.openxmlformats.org/officeDocument/2006/relationships/hyperlink" Target="https://drive.google.com/file/d/1gsjV9rXVa3X6bz2q76Moy93LKbkHNN9I/view?usp=sharing" TargetMode="External"/><Relationship Id="rId1337" Type="http://schemas.openxmlformats.org/officeDocument/2006/relationships/hyperlink" Target="https://drive.google.com/file/d/1Q142ySVIOz3HK16asG-LYvwe_m25qbWM/view?usp=sharing" TargetMode="External"/><Relationship Id="rId1544" Type="http://schemas.openxmlformats.org/officeDocument/2006/relationships/hyperlink" Target="https://drive.google.com/file/d/1NEWcFvawDL1RVBOy_bKkNUdWTUvXHeax/view?usp=sharing" TargetMode="External"/><Relationship Id="rId1751" Type="http://schemas.openxmlformats.org/officeDocument/2006/relationships/hyperlink" Target="https://drive.google.com/file/d/1XX1oJ216CbsMX-IHEzIGcy-duiIN6Byq/view?usp=sharing" TargetMode="External"/><Relationship Id="rId2802" Type="http://schemas.openxmlformats.org/officeDocument/2006/relationships/hyperlink" Target="https://drive.google.com/file/d/11iVmYxU6VZ_iSnn3J0_A4jh9ySsEa0f5/view?usp=sharing" TargetMode="External"/><Relationship Id="rId43" Type="http://schemas.openxmlformats.org/officeDocument/2006/relationships/hyperlink" Target="https://drive.google.com/file/d/1IJnqZeIBHcbEwkkp-toJxwV9Znauxbqu/view?usp=sharing" TargetMode="External"/><Relationship Id="rId1404" Type="http://schemas.openxmlformats.org/officeDocument/2006/relationships/hyperlink" Target="https://drive.google.com/file/d/1qYMwU8K6rxeh2SAd4vr9AQPqH2G5rQ-S/view?usp=sharing" TargetMode="External"/><Relationship Id="rId1611" Type="http://schemas.openxmlformats.org/officeDocument/2006/relationships/hyperlink" Target="https://drive.google.com/file/d/1rRuMssAntLNeN5XXw6kOE4v7bPKPBUfg/view?usp=sharing" TargetMode="External"/><Relationship Id="rId497" Type="http://schemas.openxmlformats.org/officeDocument/2006/relationships/hyperlink" Target="https://drive.google.com/file/d/1WyzYM-gdczWgsSxOvqALkyptcf9oFJBy/view?usp=sharing" TargetMode="External"/><Relationship Id="rId2178" Type="http://schemas.openxmlformats.org/officeDocument/2006/relationships/hyperlink" Target="https://drive.google.com/file/d/1Cjf3y1IRMkoLmKGUEoCGYH7iul04iUmg/view?usp=sharing" TargetMode="External"/><Relationship Id="rId2385" Type="http://schemas.openxmlformats.org/officeDocument/2006/relationships/hyperlink" Target="https://drive.google.com/file/d/15qicCr8LKEFrqACkRUAEBKOS1aVWy1O6/view?usp=sharing" TargetMode="External"/><Relationship Id="rId357" Type="http://schemas.openxmlformats.org/officeDocument/2006/relationships/hyperlink" Target="https://drive.google.com/file/d/1ypUmiTBymd3-NArpsge3efPTtmBWY-39/view?usp=sharing" TargetMode="External"/><Relationship Id="rId1194" Type="http://schemas.openxmlformats.org/officeDocument/2006/relationships/hyperlink" Target="https://drive.google.com/file/d/1ZwwLNRJnHLej8Y8Q9D-UVQQ_jFhtwEOW/view?usp=sharing" TargetMode="External"/><Relationship Id="rId2038" Type="http://schemas.openxmlformats.org/officeDocument/2006/relationships/hyperlink" Target="https://drive.google.com/file/d/1ec1xef2O11EqxUOLclkBylWQcIP93a8x/view?usp=sharing" TargetMode="External"/><Relationship Id="rId2592" Type="http://schemas.openxmlformats.org/officeDocument/2006/relationships/hyperlink" Target="https://drive.google.com/file/d/1_HhwrEkyUaf8JdYYiPl97czSpq7Kcuwy/view?usp=sharing" TargetMode="External"/><Relationship Id="rId217" Type="http://schemas.openxmlformats.org/officeDocument/2006/relationships/hyperlink" Target="https://drive.google.com/file/d/12hjMs6Y3LLO-t-Ny1X6aFVGbffqt9dS2/view?usp=sharing" TargetMode="External"/><Relationship Id="rId564" Type="http://schemas.openxmlformats.org/officeDocument/2006/relationships/hyperlink" Target="https://drive.google.com/file/d/1ACFNrce1xiMSB5ci-n9555fl0hfSfvJr/view?usp=sharing" TargetMode="External"/><Relationship Id="rId771" Type="http://schemas.openxmlformats.org/officeDocument/2006/relationships/hyperlink" Target="https://drive.google.com/file/d/1DYWUKCDgnuPhOwe4Oi5iBZT2wZhKwFow/view?usp=sharin" TargetMode="External"/><Relationship Id="rId2245" Type="http://schemas.openxmlformats.org/officeDocument/2006/relationships/hyperlink" Target="https://drive.google.com/file/d/1CkaYPwLyFonkuxwwuIQpF4FwkZ1d4ZZI/view?usp=sharing" TargetMode="External"/><Relationship Id="rId2452" Type="http://schemas.openxmlformats.org/officeDocument/2006/relationships/hyperlink" Target="https://drive.google.com/file/d/19cT0gQ2R30WolrvIjDqT61FNTVSUyR-d/view?usp=sharing" TargetMode="External"/><Relationship Id="rId424" Type="http://schemas.openxmlformats.org/officeDocument/2006/relationships/hyperlink" Target="https://drive.google.com/file/d/1V1rEBZ9Rkx7EsMEyT3r5ynKceboUoW_U/view?usp=sharing" TargetMode="External"/><Relationship Id="rId631" Type="http://schemas.openxmlformats.org/officeDocument/2006/relationships/hyperlink" Target="https://drive.google.com/file/d/1aB2lnVIYwPlDyHVuecniTk677V-UXpb4/view?usp=sharing" TargetMode="External"/><Relationship Id="rId1054" Type="http://schemas.openxmlformats.org/officeDocument/2006/relationships/hyperlink" Target="https://drive.google.com/file/d/1UBCH5LLN2rWa81kZmOkWXrV8uOCocsy7/view?usp=sharing" TargetMode="External"/><Relationship Id="rId1261" Type="http://schemas.openxmlformats.org/officeDocument/2006/relationships/hyperlink" Target="https://drive.google.com/file/d/1VzCbCEgaCT_nLEogwcP1KBFFb_ULXJz4/view?usp=sharing" TargetMode="External"/><Relationship Id="rId2105" Type="http://schemas.openxmlformats.org/officeDocument/2006/relationships/hyperlink" Target="https://drive.google.com/file/d/15Zl1BlZkDCMckTQaIHHX6d3Xcbmd-dSG/view?usp=sharing" TargetMode="External"/><Relationship Id="rId2312" Type="http://schemas.openxmlformats.org/officeDocument/2006/relationships/hyperlink" Target="https://drive.google.com/file/d/1BSw24gF-ECa2pJuqLK_RHKRddYEZKINJ/view?usp=sharing" TargetMode="External"/><Relationship Id="rId1121" Type="http://schemas.openxmlformats.org/officeDocument/2006/relationships/hyperlink" Target="https://drive.google.com/file/d/1NAje7gYk1yGMswtFyTNk37u7ei0sVn7R/view?usp=sharing" TargetMode="External"/><Relationship Id="rId1938" Type="http://schemas.openxmlformats.org/officeDocument/2006/relationships/hyperlink" Target="https://drive.google.com/file/d/1IqC7uFWAFeJWA9lYCFJEb3DHdQN6Amtg/view?usp=sharing" TargetMode="External"/><Relationship Id="rId281" Type="http://schemas.openxmlformats.org/officeDocument/2006/relationships/hyperlink" Target="https://drive.google.com/file/d/1wnTyC-Kg77uH01EotNOEGtSsRnyvYcWm/view?usp=sharing" TargetMode="External"/><Relationship Id="rId141" Type="http://schemas.openxmlformats.org/officeDocument/2006/relationships/hyperlink" Target="https://drive.google.com/file/d/1PQ5ZLLhj4DCcLCinGssBf1xbduaXSCcO/view?usp=sharing" TargetMode="External"/><Relationship Id="rId7" Type="http://schemas.openxmlformats.org/officeDocument/2006/relationships/hyperlink" Target="https://drive.google.com/file/d/1BOdUw2OgZE6CNEF8uFaML01w72v5_mKw/view?usp=sharing" TargetMode="External"/><Relationship Id="rId2779" Type="http://schemas.openxmlformats.org/officeDocument/2006/relationships/hyperlink" Target="https://drive.google.com/file/d/1VsAWvv0CUOLug_R2t3bFoqoRwi64RpJI/view?usp=sharing" TargetMode="External"/><Relationship Id="rId958" Type="http://schemas.openxmlformats.org/officeDocument/2006/relationships/hyperlink" Target="https://drive.google.com/file/d/1zzDnDZY_pwQpK0lhRMyjmRMP8RvNUgp6/view?usp=sharing" TargetMode="External"/><Relationship Id="rId1588" Type="http://schemas.openxmlformats.org/officeDocument/2006/relationships/hyperlink" Target="https://drive.google.com/file/d/1489vMTiB4x4AG3cAJD9DKZizN4W9Zw1v/view?usp=sharing" TargetMode="External"/><Relationship Id="rId1795" Type="http://schemas.openxmlformats.org/officeDocument/2006/relationships/hyperlink" Target="https://drive.google.com/file/d/1Gxu1UEYTo-blhvlS7Xdtc13ZX2ZNGaVA/view?usp=sharing" TargetMode="External"/><Relationship Id="rId2639" Type="http://schemas.openxmlformats.org/officeDocument/2006/relationships/hyperlink" Target="https://drive.google.com/file/d/1-RRXWe6bWUPiXZ5TIzsrDUtstqVpSS-R/view?usp=sharing" TargetMode="External"/><Relationship Id="rId87" Type="http://schemas.openxmlformats.org/officeDocument/2006/relationships/hyperlink" Target="https://drive.google.com/file/d/1OFw-t6hX-zMrm5y6r0NbsMdfCwPC7pb9/view?usp=sharing" TargetMode="External"/><Relationship Id="rId818" Type="http://schemas.openxmlformats.org/officeDocument/2006/relationships/hyperlink" Target="https://drive.google.com/file/d/11mZasSLeEjMmN_iz5GsHAoVIzACuikeX/view?usp=sharing" TargetMode="External"/><Relationship Id="rId1448" Type="http://schemas.openxmlformats.org/officeDocument/2006/relationships/hyperlink" Target="https://drive.google.com/file/d/11bu-pj9q2Gc59TZHd-5UFUSZR8OZu9Ea/view?usp=sharing" TargetMode="External"/><Relationship Id="rId1655" Type="http://schemas.openxmlformats.org/officeDocument/2006/relationships/hyperlink" Target="https://drive.google.com/file/d/1HmzbsvEHnD5hWNUQw4qOs0FyazFkBAH-/view?usp=sharing" TargetMode="External"/><Relationship Id="rId2706" Type="http://schemas.openxmlformats.org/officeDocument/2006/relationships/hyperlink" Target="https://drive.google.com/file/d/1RiPlUNVP-YkeMHRgYsUemDE-YO_6ZQYU/view?usp=sharing" TargetMode="External"/><Relationship Id="rId1308" Type="http://schemas.openxmlformats.org/officeDocument/2006/relationships/hyperlink" Target="https://drive.google.com/file/d/1PQgo7b5Y3Sz-SSK-4gd_ldG8qjfJbjM3/view?usp=sharing" TargetMode="External"/><Relationship Id="rId1862" Type="http://schemas.openxmlformats.org/officeDocument/2006/relationships/hyperlink" Target="https://drive.google.com/file/d/1eDxsPgA8O-lM9YUL6HHekjtPu_XJUoVB/view?usp=sharing" TargetMode="External"/><Relationship Id="rId1515" Type="http://schemas.openxmlformats.org/officeDocument/2006/relationships/hyperlink" Target="https://drive.google.com/file/d/14bpgCxoe6txf55L-GrG7UScVUAL5EnMH/view?usp=sharing" TargetMode="External"/><Relationship Id="rId1722" Type="http://schemas.openxmlformats.org/officeDocument/2006/relationships/hyperlink" Target="https://drive.google.com/file/d/1XshZ3m-cS6X8N_gNWfd9wwj5N9nr825f/view?usp=sharing" TargetMode="External"/><Relationship Id="rId14" Type="http://schemas.openxmlformats.org/officeDocument/2006/relationships/hyperlink" Target="https://drive.google.com/file/d/15u-ioTF2M3XNMse4-z3-C9AoHg9ICFxL/view?usp=sharing" TargetMode="External"/><Relationship Id="rId2289" Type="http://schemas.openxmlformats.org/officeDocument/2006/relationships/hyperlink" Target="https://drive.google.com/file/d/1LldjuwZR7zm4MlsHV0OrobCrLffUpqCx/view?usp=sharing" TargetMode="External"/><Relationship Id="rId2496" Type="http://schemas.openxmlformats.org/officeDocument/2006/relationships/hyperlink" Target="https://drive.google.com/file/d/17SpdiklX9N7TkCzrZZYslbynjn4vF04f/view?usp=sharing" TargetMode="External"/><Relationship Id="rId468" Type="http://schemas.openxmlformats.org/officeDocument/2006/relationships/hyperlink" Target="https://drive.google.com/file/d/1GdislF7t_-_kfNMEp072tQP2NYY5hxdz/view?usp=sharing" TargetMode="External"/><Relationship Id="rId675" Type="http://schemas.openxmlformats.org/officeDocument/2006/relationships/hyperlink" Target="https://drive.google.com/file/d/16fYuctDigPzpMmfAjFZMxoOGvUQ_Swa8/view?usp=sharing" TargetMode="External"/><Relationship Id="rId882" Type="http://schemas.openxmlformats.org/officeDocument/2006/relationships/hyperlink" Target="https://drive.google.com/file/d/1S_O_w56KpvoCBVXof-DqBwPW7Z79w9fl/view?usp=sharing" TargetMode="External"/><Relationship Id="rId1098" Type="http://schemas.openxmlformats.org/officeDocument/2006/relationships/hyperlink" Target="https://drive.google.com/file/d/1vw2qdtlbqW07WtafGbPCLgUA79tRyhS6/view?usp=sharing" TargetMode="External"/><Relationship Id="rId2149" Type="http://schemas.openxmlformats.org/officeDocument/2006/relationships/hyperlink" Target="https://drive.google.com/file/d/1XMCPe1BGA05K3LSQ7bJmg4QFg_d3K_i9/view?usp=sharing" TargetMode="External"/><Relationship Id="rId2356" Type="http://schemas.openxmlformats.org/officeDocument/2006/relationships/hyperlink" Target="https://drive.google.com/file/d/1R9TvW9nLX5KeQiwfpqev93j9VD5sn3AD/view?usp=sharing" TargetMode="External"/><Relationship Id="rId2563" Type="http://schemas.openxmlformats.org/officeDocument/2006/relationships/hyperlink" Target="https://drive.google.com/file/d/1s5vZjfWl7sO-fbAf8UHTNESeGt40FnzY/view?usp=sharing" TargetMode="External"/><Relationship Id="rId2770" Type="http://schemas.openxmlformats.org/officeDocument/2006/relationships/hyperlink" Target="https://drive.google.com/file/d/1a_I0jqxSFk4J3ZZgv99u_k8QQkMvo246/view?usp=sharing" TargetMode="External"/><Relationship Id="rId328" Type="http://schemas.openxmlformats.org/officeDocument/2006/relationships/hyperlink" Target="https://drive.google.com/file/d/1LmpVBg41SvXv4OmreE2f8o2oHolbflbK/view?usp=sharing" TargetMode="External"/><Relationship Id="rId535" Type="http://schemas.openxmlformats.org/officeDocument/2006/relationships/hyperlink" Target="https://drive.google.com/file/d/1G_oRLvs1WhsptgnNjYIJeu6AzjDdZh-Q/view?usp=sharing" TargetMode="External"/><Relationship Id="rId742" Type="http://schemas.openxmlformats.org/officeDocument/2006/relationships/hyperlink" Target="https://drive.google.com/file/d/1ZeyZam0RUb9jriyhZKwYu8m4kT8MUQHz/view?usp=sharing" TargetMode="External"/><Relationship Id="rId1165" Type="http://schemas.openxmlformats.org/officeDocument/2006/relationships/hyperlink" Target="https://drive.google.com/file/d/1JlVgnEpeuXycVMXAw-vpWUPPNTslCDbW/view?usp=sharing" TargetMode="External"/><Relationship Id="rId1372" Type="http://schemas.openxmlformats.org/officeDocument/2006/relationships/hyperlink" Target="https://drive.google.com/file/d/11gnqgaD8PpgyeBpkhitMN6LL9qaqOMs2/view?usp=sharing" TargetMode="External"/><Relationship Id="rId2009" Type="http://schemas.openxmlformats.org/officeDocument/2006/relationships/hyperlink" Target="https://drive.google.com/file/d/13m3Ry_ibg3mwx07OzmOHKXYpICP1e8lT/view?usp=sharing" TargetMode="External"/><Relationship Id="rId2216" Type="http://schemas.openxmlformats.org/officeDocument/2006/relationships/hyperlink" Target="https://drive.google.com/file/d/1ytoKb2DdyuuZj-w77Oq1Hq7Z7TgiwY-I/view?usp=sharing" TargetMode="External"/><Relationship Id="rId2423" Type="http://schemas.openxmlformats.org/officeDocument/2006/relationships/hyperlink" Target="https://drive.google.com/file/d/1_g7bgR382mLhp7FZNnds88vwBEZRvb3u/view?usp=sharing" TargetMode="External"/><Relationship Id="rId2630" Type="http://schemas.openxmlformats.org/officeDocument/2006/relationships/hyperlink" Target="https://drive.google.com/file/d/1uXxAuhmMDT2quiGrBx3Es08wuhmXS3lr/view?usp=sharing" TargetMode="External"/><Relationship Id="rId602" Type="http://schemas.openxmlformats.org/officeDocument/2006/relationships/hyperlink" Target="https://drive.google.com/file/d/1ZwwLNRJnHLej8Y8Q9D-UVQQ_jFhtwEOW/view?usp=sharing" TargetMode="External"/><Relationship Id="rId1025" Type="http://schemas.openxmlformats.org/officeDocument/2006/relationships/hyperlink" Target="https://drive.google.com/file/d/1Pv_7NL3D6sYrunAQK9s6DbqIk5-IQfEX/view?usp=sharing" TargetMode="External"/><Relationship Id="rId1232" Type="http://schemas.openxmlformats.org/officeDocument/2006/relationships/hyperlink" Target="https://drive.google.com/file/d/1DNLDQcbzzIEz-sRL_sS6D4n6lyEV2pBo/view?usp=sharing" TargetMode="External"/><Relationship Id="rId185" Type="http://schemas.openxmlformats.org/officeDocument/2006/relationships/hyperlink" Target="https://drive.google.com/file/d/18ozXlOqmkisjxhhvvsrbMWshYcmnLcF2/view?usp=sharing" TargetMode="External"/><Relationship Id="rId1909" Type="http://schemas.openxmlformats.org/officeDocument/2006/relationships/hyperlink" Target="https://drive.google.com/file/d/12nteNFBP3l6VeD_aDAdtYsHuoWKPMMGh/view?usp=sharing" TargetMode="External"/><Relationship Id="rId392" Type="http://schemas.openxmlformats.org/officeDocument/2006/relationships/hyperlink" Target="https://drive.google.com/file/d/1a_SP7khdGXsdFIhogWQPPgo625WOCkS3/view?usp=sharing" TargetMode="External"/><Relationship Id="rId2073" Type="http://schemas.openxmlformats.org/officeDocument/2006/relationships/hyperlink" Target="https://drive.google.com/file/d/1a_I0jqxSFk4J3ZZgv99u_k8QQkMvo246/view?usp=sharing" TargetMode="External"/><Relationship Id="rId2280" Type="http://schemas.openxmlformats.org/officeDocument/2006/relationships/hyperlink" Target="https://drive.google.com/file/d/1jDgGpdY6RLYKnR0lYrSDepHWlR6ea3Yl/view?usp=sharing" TargetMode="External"/><Relationship Id="rId252" Type="http://schemas.openxmlformats.org/officeDocument/2006/relationships/hyperlink" Target="https://drive.google.com/file/d/1x2gOxS79Wye2E3pi276CV8u_fHnoMzvq/view?usp=sharing" TargetMode="External"/><Relationship Id="rId2140" Type="http://schemas.openxmlformats.org/officeDocument/2006/relationships/hyperlink" Target="https://drive.google.com/file/d/1keyjSk5xE47A8di0mzFE_h8ZP75HiRat/view?usp=sharing" TargetMode="External"/><Relationship Id="rId112" Type="http://schemas.openxmlformats.org/officeDocument/2006/relationships/hyperlink" Target="https://drive.google.com/file/d/1sxT9SHLI3o-1_v8eB2yoPogFG8gz9pcU/view?usp=sharing" TargetMode="External"/><Relationship Id="rId1699" Type="http://schemas.openxmlformats.org/officeDocument/2006/relationships/hyperlink" Target="https://drive.google.com/file/d/1qK9PXnraUPJgIghliPickjOR0PDMguG8/view?usp=sharing" TargetMode="External"/><Relationship Id="rId2000" Type="http://schemas.openxmlformats.org/officeDocument/2006/relationships/hyperlink" Target="https://drive.google.com/file/d/1GN24QlwBQJFvXBGgTyRjV7jHNK6vpoFo/view?usp=sharing" TargetMode="External"/><Relationship Id="rId929" Type="http://schemas.openxmlformats.org/officeDocument/2006/relationships/hyperlink" Target="https://drive.google.com/file/d/1Nz_xzHGjCbQ9I0IiUWwDF9lYOKUMSZ5d/view?usp=sharing" TargetMode="External"/><Relationship Id="rId1559" Type="http://schemas.openxmlformats.org/officeDocument/2006/relationships/hyperlink" Target="https://drive.google.com/file/d/1pF1llAsLqztT3DMWl0yp_DSU3-1Lrg6f/view?usp=sharing" TargetMode="External"/><Relationship Id="rId1766" Type="http://schemas.openxmlformats.org/officeDocument/2006/relationships/hyperlink" Target="https://drive.google.com/file/d/1QkEz3cFgrsUUuwfPI2DHambeqKIzGOfN/view?usp=sharing" TargetMode="External"/><Relationship Id="rId1973" Type="http://schemas.openxmlformats.org/officeDocument/2006/relationships/hyperlink" Target="https://drive.google.com/file/d/1cQ8PB0LRzcEC9OK_nRb6T_4rxX2kFQws/view?usp=sharing" TargetMode="External"/><Relationship Id="rId2817" Type="http://schemas.openxmlformats.org/officeDocument/2006/relationships/hyperlink" Target="https://drive.google.com/file/d/1pxNft199xRG9rfBnJSQTZfcZ9iwUSGwn/view?usp=sharing" TargetMode="External"/><Relationship Id="rId58" Type="http://schemas.openxmlformats.org/officeDocument/2006/relationships/hyperlink" Target="https://drive.google.com/file/d/1-iR9LTXJs6fz5q-S-LnNSG1QSgqtPpTZ/view?usp=sharing" TargetMode="External"/><Relationship Id="rId1419" Type="http://schemas.openxmlformats.org/officeDocument/2006/relationships/hyperlink" Target="https://drive.google.com/file/d/11bu-pj9q2Gc59TZHd-5UFUSZR8OZu9Ea/view?usp=sharing" TargetMode="External"/><Relationship Id="rId1626" Type="http://schemas.openxmlformats.org/officeDocument/2006/relationships/hyperlink" Target="https://drive.google.com/file/d/1YdMgKHSSF-ABvtfcJVwRFIMTbULI0RUT/view?usp=sharing" TargetMode="External"/><Relationship Id="rId1833" Type="http://schemas.openxmlformats.org/officeDocument/2006/relationships/hyperlink" Target="https://drive.google.com/file/d/14hnz6FReUGlRSmsqwm3FeWMxR7NHshAG/view?usp=sharing" TargetMode="External"/><Relationship Id="rId1900" Type="http://schemas.openxmlformats.org/officeDocument/2006/relationships/hyperlink" Target="https://drive.google.com/file/d/1b5f81m5SYWybTZ4awImb1ICCO3k4ZvhH/view?usp=sharing" TargetMode="External"/><Relationship Id="rId579" Type="http://schemas.openxmlformats.org/officeDocument/2006/relationships/hyperlink" Target="https://drive.google.com/file/d/1O__Z-Ebjl-qv_mOcNkaKj4QKyzcQ0xbq/view?usp=sharing" TargetMode="External"/><Relationship Id="rId786" Type="http://schemas.openxmlformats.org/officeDocument/2006/relationships/hyperlink" Target="https://drive.google.com/file/d/13kDAaDNRt9zYKzpjcA1tN02TiuhzUNWk/view?usp=sharing" TargetMode="External"/><Relationship Id="rId993" Type="http://schemas.openxmlformats.org/officeDocument/2006/relationships/hyperlink" Target="https://drive.google.com/file/d/1JRVBB0770QhHRKEwB3LYG5g0EaeNS5-A/view?usp=sharing" TargetMode="External"/><Relationship Id="rId2467" Type="http://schemas.openxmlformats.org/officeDocument/2006/relationships/hyperlink" Target="https://drive.google.com/file/d/1jVSkCt7i-5TIGmpYIW_8i2bS3PrvZzpP/view?usp=sharing" TargetMode="External"/><Relationship Id="rId2674" Type="http://schemas.openxmlformats.org/officeDocument/2006/relationships/hyperlink" Target="https://drive.google.com/file/d/1v-k95yjBwcCgNbLnd1M9OxiCuXRmpeN5/view?usp=sharing" TargetMode="External"/><Relationship Id="rId439" Type="http://schemas.openxmlformats.org/officeDocument/2006/relationships/hyperlink" Target="https://drive.google.com/file/d/1yRfYRaZ651ELxM-tBZ4o-OftHx2efPLq/view?usp=sharing" TargetMode="External"/><Relationship Id="rId646" Type="http://schemas.openxmlformats.org/officeDocument/2006/relationships/hyperlink" Target="https://drive.google.com/file/d/19i4U_S1FPBy94ZZT1KtstcWebdD8sLAa/view?usp=sharing" TargetMode="External"/><Relationship Id="rId1069" Type="http://schemas.openxmlformats.org/officeDocument/2006/relationships/hyperlink" Target="https://drive.google.com/file/d/1Q8fkIXGUxp-Q_69xqUSWSdQro7r6U5Zq/view?usp=sharing" TargetMode="External"/><Relationship Id="rId1276" Type="http://schemas.openxmlformats.org/officeDocument/2006/relationships/hyperlink" Target="https://drive.google.com/drive/folders/1wV_gZ0HwPFgiuzlE2qtMoX0GO--90Jxh?usp=sharing" TargetMode="External"/><Relationship Id="rId1483" Type="http://schemas.openxmlformats.org/officeDocument/2006/relationships/hyperlink" Target="https://drive.google.com/file/d/1ln9NPIKTbFw3uuYq0euVkChNKIOPKoT3/view?usp=sharing" TargetMode="External"/><Relationship Id="rId2327" Type="http://schemas.openxmlformats.org/officeDocument/2006/relationships/hyperlink" Target="https://drive.google.com/file/d/11v9bp1I8gCkgTzJMd_4NYRn-24Oi1W9Z/view?usp=sharing" TargetMode="External"/><Relationship Id="rId506" Type="http://schemas.openxmlformats.org/officeDocument/2006/relationships/hyperlink" Target="https://drive.google.com/file/d/1Z5oAUCuxZqOOqGu2-1gg5lhuvNil-1uT/view?usp=sharing" TargetMode="External"/><Relationship Id="rId853" Type="http://schemas.openxmlformats.org/officeDocument/2006/relationships/hyperlink" Target="https://drive.google.com/file/d/1rzghVdh4eU5Q3MhH6pGaLWQXf8ADg5G-/view?usp=sharing" TargetMode="External"/><Relationship Id="rId1136" Type="http://schemas.openxmlformats.org/officeDocument/2006/relationships/hyperlink" Target="https://drive.google.com/file/d/1G_oRLvs1WhsptgnNjYIJeu6AzjDdZh-Q/view?usp=sharing" TargetMode="External"/><Relationship Id="rId1690" Type="http://schemas.openxmlformats.org/officeDocument/2006/relationships/hyperlink" Target="https://drive.google.com/file/d/1H0Oixp3Hn6GkpnDXdzp9pE9BuxBOGsCY/view?usp=sharing" TargetMode="External"/><Relationship Id="rId2534" Type="http://schemas.openxmlformats.org/officeDocument/2006/relationships/hyperlink" Target="https://drive.google.com/file/d/1ejnTMXGqFsml1RVzVnDebhV93d2sAWf9/view?usp=sharing" TargetMode="External"/><Relationship Id="rId2741" Type="http://schemas.openxmlformats.org/officeDocument/2006/relationships/hyperlink" Target="https://drive.google.com/file/d/1ShjyeU__3libXMOwGdC7aNEL9mpzs1AY/view?usp=sharing" TargetMode="External"/><Relationship Id="rId713" Type="http://schemas.openxmlformats.org/officeDocument/2006/relationships/hyperlink" Target="https://drive.google.com/file/d/1Az8fAXHrPiaCVl4H2HWUsSwUDM-spCO9/view?usp=sharing" TargetMode="External"/><Relationship Id="rId920" Type="http://schemas.openxmlformats.org/officeDocument/2006/relationships/hyperlink" Target="https://drive.google.com/file/d/1SxZkz3MYO3RYF6mP9qjbLbKKiz1z0rbn/view?usp=sharing" TargetMode="External"/><Relationship Id="rId1343" Type="http://schemas.openxmlformats.org/officeDocument/2006/relationships/hyperlink" Target="https://drive.google.com/file/d/1nM2Dq3KOt9S5q7-Y_Fby_VESQ-hommuw/view?usp=sharing" TargetMode="External"/><Relationship Id="rId1550" Type="http://schemas.openxmlformats.org/officeDocument/2006/relationships/hyperlink" Target="https://drive.google.com/file/d/1vJB6UukHP2CFo5pcocdfXH_ugG1Exoxl/view?usp=sharing" TargetMode="External"/><Relationship Id="rId2601" Type="http://schemas.openxmlformats.org/officeDocument/2006/relationships/hyperlink" Target="https://drive.google.com/file/d/1JwuL53mkOxUxBHX-6E4eUJe-xz33Ek4F/view?usp=sharing" TargetMode="External"/><Relationship Id="rId1203" Type="http://schemas.openxmlformats.org/officeDocument/2006/relationships/hyperlink" Target="https://drive.google.com/file/d/1owRn4mrlYasubNJmeKC1rFBXNhgHGhIp/view?usp=sharing" TargetMode="External"/><Relationship Id="rId1410" Type="http://schemas.openxmlformats.org/officeDocument/2006/relationships/hyperlink" Target="https://drive.google.com/file/d/1rfBNXxc8FicwZIwZe1lNeNOb0TrG_7cZ/view?usp=sharing" TargetMode="External"/><Relationship Id="rId296" Type="http://schemas.openxmlformats.org/officeDocument/2006/relationships/hyperlink" Target="https://drive.google.com/file/d/1PvaZxN9Z9yx9rtMHMQpd8m2dgpacuCGu/view?usp=sharing" TargetMode="External"/><Relationship Id="rId2184" Type="http://schemas.openxmlformats.org/officeDocument/2006/relationships/hyperlink" Target="https://drive.google.com/file/d/1EsiYUSXwMhMEa2d5QSiHntIxhFT4kCUI/view?usp=sharing" TargetMode="External"/><Relationship Id="rId2391" Type="http://schemas.openxmlformats.org/officeDocument/2006/relationships/hyperlink" Target="https://drive.google.com/file/d/1UxDegR0e1Y7Kvf0LNlUhIW2lhd1yMESH/view?usp=sharing" TargetMode="External"/><Relationship Id="rId156" Type="http://schemas.openxmlformats.org/officeDocument/2006/relationships/hyperlink" Target="https://drive.google.com/file/d/1Ihv14okQBs8gyGLHmob7EXw7JGykQL29/view?usp=sharing" TargetMode="External"/><Relationship Id="rId363" Type="http://schemas.openxmlformats.org/officeDocument/2006/relationships/hyperlink" Target="https://drive.google.com/file/d/1jIKkFFXAqrYp6A9JDFiy55OU_nDgaTqV/view?usp=sharing" TargetMode="External"/><Relationship Id="rId570" Type="http://schemas.openxmlformats.org/officeDocument/2006/relationships/hyperlink" Target="https://drive.google.com/file/d/1FTH7bsf-9zxOlGchqVkdeCF6hAbyaKD7/view?usp=sharing" TargetMode="External"/><Relationship Id="rId2044" Type="http://schemas.openxmlformats.org/officeDocument/2006/relationships/hyperlink" Target="https://drive.google.com/file/d/1JE1W1dHsTC_X568Amrog0XKIb75D1Res/view?usp=sharing" TargetMode="External"/><Relationship Id="rId2251" Type="http://schemas.openxmlformats.org/officeDocument/2006/relationships/hyperlink" Target="https://drive.google.com/file/d/10WfECECv0drGvSsja8tgxYn6PoUGz3yK/view?usp=sharing" TargetMode="External"/><Relationship Id="rId223" Type="http://schemas.openxmlformats.org/officeDocument/2006/relationships/hyperlink" Target="https://drive.google.com/file/d/1uLN5mumwIiCi-cEvcPiPMKG4C5h_sVMo/view?usp=sharing" TargetMode="External"/><Relationship Id="rId430" Type="http://schemas.openxmlformats.org/officeDocument/2006/relationships/hyperlink" Target="https://drive.google.com/file/d/1Jjdq8qpQClRgA7I1jE51Yuce545YuJ8g/view?usp=sharing" TargetMode="External"/><Relationship Id="rId1060" Type="http://schemas.openxmlformats.org/officeDocument/2006/relationships/hyperlink" Target="https://drive.google.com/file/d/1RPOOCnW7R0LDKHeRuvm75Xl5oSAR5MRP/view?usp=sharing" TargetMode="External"/><Relationship Id="rId2111" Type="http://schemas.openxmlformats.org/officeDocument/2006/relationships/hyperlink" Target="https://drive.google.com/file/d/1rTLg61mdYB8erDDFm6zo4nEFJ4vEuh3_/view?usp=sharing" TargetMode="External"/><Relationship Id="rId1877" Type="http://schemas.openxmlformats.org/officeDocument/2006/relationships/hyperlink" Target="https://drive.google.com/file/d/1vbztW76H-ghiB-tROEydiVvT6VqWKElB/view?usp=sharing" TargetMode="External"/><Relationship Id="rId1737" Type="http://schemas.openxmlformats.org/officeDocument/2006/relationships/hyperlink" Target="https://drive.google.com/file/d/1qoKbpvWLjEg-_j4-7gln14h4v8g1sway/view?usp=sharing" TargetMode="External"/><Relationship Id="rId1944" Type="http://schemas.openxmlformats.org/officeDocument/2006/relationships/hyperlink" Target="https://drive.google.com/file/d/1gehrmwlLyPq4mhlGhE0alwSNbype24je/view?usp=sharing" TargetMode="External"/><Relationship Id="rId29" Type="http://schemas.openxmlformats.org/officeDocument/2006/relationships/hyperlink" Target="https://drive.google.com/file/d/1t69RAK_l4IRUCdl-km49BWvCTpTWd-i9/view?usp=sharing" TargetMode="External"/><Relationship Id="rId1804" Type="http://schemas.openxmlformats.org/officeDocument/2006/relationships/hyperlink" Target="https://drive.google.com/file/d/1lF5aM2LeHyYPUFssvBR3XlxHnKOKYzbR/view?usp=sharing" TargetMode="External"/><Relationship Id="rId897" Type="http://schemas.openxmlformats.org/officeDocument/2006/relationships/hyperlink" Target="https://drive.google.com/file/d/13UcWYrpQFigqArJzmauaDIN7e2dN9FiC/view?usp=sharing" TargetMode="External"/><Relationship Id="rId2578" Type="http://schemas.openxmlformats.org/officeDocument/2006/relationships/hyperlink" Target="https://drive.google.com/file/d/1BJ7tEnCLATZe6kl1UIsd7Be4z28fZD7a/view?usp=sharing" TargetMode="External"/><Relationship Id="rId2785" Type="http://schemas.openxmlformats.org/officeDocument/2006/relationships/hyperlink" Target="https://drive.google.com/file/d/198Umwr5oZH4WUOOLSuD6OkjQ9xPUJ1vo/view?usp=sharing" TargetMode="External"/><Relationship Id="rId757" Type="http://schemas.openxmlformats.org/officeDocument/2006/relationships/hyperlink" Target="https://drive.google.com/file/d/150YtFETocWWEFaAr0RiRbKz5VWsIDUA5/view?usp=sharing" TargetMode="External"/><Relationship Id="rId964" Type="http://schemas.openxmlformats.org/officeDocument/2006/relationships/hyperlink" Target="https://drive.google.com/file/d/1EUtFXDpjzkqFzeflYfTh1OcLhLPQwUIx/view?usp=sharing" TargetMode="External"/><Relationship Id="rId1387" Type="http://schemas.openxmlformats.org/officeDocument/2006/relationships/hyperlink" Target="https://drive.google.com/file/d/10GNBRU4BEr6gbY1tdxBzeZQ1tUwN4HNC/view?usp=sharing" TargetMode="External"/><Relationship Id="rId1594" Type="http://schemas.openxmlformats.org/officeDocument/2006/relationships/hyperlink" Target="https://drive.google.com/file/d/1RIUYUzbXZD8bqI2Qy2FVHaarmypcrGOB/view?usp=sharing" TargetMode="External"/><Relationship Id="rId2438" Type="http://schemas.openxmlformats.org/officeDocument/2006/relationships/hyperlink" Target="https://drive.google.com/file/d/1zWD7YBPoM2A_gWKJT8tcHKQrr02c6tcu/view?usp=sharing" TargetMode="External"/><Relationship Id="rId2645" Type="http://schemas.openxmlformats.org/officeDocument/2006/relationships/hyperlink" Target="https://drive.google.com/file/d/1lFRiGTFZ1z1HD4e5jl_evlXuv6wT57Lt/view?usp=sharing" TargetMode="External"/><Relationship Id="rId93" Type="http://schemas.openxmlformats.org/officeDocument/2006/relationships/hyperlink" Target="https://drive.google.com/file/d/1v8K7QzYLNVcdJbJakHgItmzKClazJq2Z/view?usp=sharing" TargetMode="External"/><Relationship Id="rId617" Type="http://schemas.openxmlformats.org/officeDocument/2006/relationships/hyperlink" Target="https://drive.google.com/file/d/1BsPoTzhcst5OOafu3nT1AU-CPxidWx0w/view?usp=sharing" TargetMode="External"/><Relationship Id="rId824" Type="http://schemas.openxmlformats.org/officeDocument/2006/relationships/hyperlink" Target="https://drive.google.com/file/d/1AZFxHokLJC6ICulGhKMFn4OyS6qBcyK9/view?usp=sharing" TargetMode="External"/><Relationship Id="rId1247" Type="http://schemas.openxmlformats.org/officeDocument/2006/relationships/hyperlink" Target="https://drive.google.com/file/d/1UlQAC435vp3k2E7NQMMPwCA3zX8ahpqJ/view?usp=sharing" TargetMode="External"/><Relationship Id="rId1454" Type="http://schemas.openxmlformats.org/officeDocument/2006/relationships/hyperlink" Target="https://drive.google.com/file/d/1T-ODO29ZqfQUtHzEWIOCB7tqklGLBFQy/view?usp=sharing" TargetMode="External"/><Relationship Id="rId1661" Type="http://schemas.openxmlformats.org/officeDocument/2006/relationships/hyperlink" Target="https://drive.google.com/file/d/1lqXES6tgP5u8xzvRVV06sw1ktESBvjhc/view?usp=sharing" TargetMode="External"/><Relationship Id="rId2505" Type="http://schemas.openxmlformats.org/officeDocument/2006/relationships/hyperlink" Target="https://drive.google.com/file/d/1csVVAVrHAlFMs4t1Z_NGTld5Dlad1HRv/view?usp=sharing" TargetMode="External"/><Relationship Id="rId2712" Type="http://schemas.openxmlformats.org/officeDocument/2006/relationships/hyperlink" Target="https://drive.google.com/file/d/1omv3cY7cPQP9mzDLzh1upKeqxcv0q6z5/view?usp=sharing" TargetMode="External"/><Relationship Id="rId1107" Type="http://schemas.openxmlformats.org/officeDocument/2006/relationships/hyperlink" Target="https://drive.google.com/file/d/1HA5zq07GSifOCa6OpEkNB36ijpBvuYHc/view?usp=sharing" TargetMode="External"/><Relationship Id="rId1314" Type="http://schemas.openxmlformats.org/officeDocument/2006/relationships/hyperlink" Target="https://drive.google.com/file/d/1g5JoethmM_n7cnxI6idu3AKAmTCvyHhj/view?usp=sharing" TargetMode="External"/><Relationship Id="rId1521" Type="http://schemas.openxmlformats.org/officeDocument/2006/relationships/hyperlink" Target="https://drive.google.com/file/d/1rmbeydUNd4l6RxMc69qTwVAtAACq9eYC/view?usp=sharing" TargetMode="External"/><Relationship Id="rId20" Type="http://schemas.openxmlformats.org/officeDocument/2006/relationships/hyperlink" Target="https://drive.google.com/file/d/1loCCEIJ74TXr09mh8xHcgUngC2PpMVmw/view?usp=sharing" TargetMode="External"/><Relationship Id="rId2088" Type="http://schemas.openxmlformats.org/officeDocument/2006/relationships/hyperlink" Target="https://drive.google.com/file/d/198Umwr5oZH4WUOOLSuD6OkjQ9xPUJ1vo/view?usp=sharing" TargetMode="External"/><Relationship Id="rId2295" Type="http://schemas.openxmlformats.org/officeDocument/2006/relationships/hyperlink" Target="https://drive.google.com/file/d/1JiRB-G2tzeHsh92YIivCfscgdp9YG88C/view?usp=sharing" TargetMode="External"/><Relationship Id="rId267" Type="http://schemas.openxmlformats.org/officeDocument/2006/relationships/hyperlink" Target="https://drive.google.com/file/d/1SEScljE-XWriYBFZMkeq_3srK9BZDvH2/view?usp=sharing" TargetMode="External"/><Relationship Id="rId474" Type="http://schemas.openxmlformats.org/officeDocument/2006/relationships/hyperlink" Target="https://drive.google.com/file/d/1NaEhzgf4gv2b7BJBhu-i1F7eyhwFnnVB/view?usp=sharing" TargetMode="External"/><Relationship Id="rId2155" Type="http://schemas.openxmlformats.org/officeDocument/2006/relationships/hyperlink" Target="https://drive.google.com/file/d/1OcWoPrsu9Y70_yZbYhF7T8pwMf46gLtv/view?usp=sharing" TargetMode="External"/><Relationship Id="rId127" Type="http://schemas.openxmlformats.org/officeDocument/2006/relationships/hyperlink" Target="https://drive.google.com/file/d/1JSlyL8EeGi2NMaeuW3HgeG7oWDEFcvP3/view?usp=sharing" TargetMode="External"/><Relationship Id="rId681" Type="http://schemas.openxmlformats.org/officeDocument/2006/relationships/hyperlink" Target="https://drive.google.com/file/d/1-nWGrPT5vM-zgcC55K8-RFypZrkAJe_P/view?usp=sharing" TargetMode="External"/><Relationship Id="rId2362" Type="http://schemas.openxmlformats.org/officeDocument/2006/relationships/hyperlink" Target="https://drive.google.com/file/d/13q9gJtKqmqCqK26mvqw3PNfaBlWOP8N1/view?usp=sharing" TargetMode="External"/><Relationship Id="rId334" Type="http://schemas.openxmlformats.org/officeDocument/2006/relationships/hyperlink" Target="https://drive.google.com/file/d/1c11o5WuFvwsbmJkaMalLOtr3BR01Z77F/view?usp=sharing" TargetMode="External"/><Relationship Id="rId541" Type="http://schemas.openxmlformats.org/officeDocument/2006/relationships/hyperlink" Target="https://drive.google.com/file/d/1m8P_D4k9Gwy1Qo34EV8Wr-pxwWvJzVjm/view?usp=sharing" TargetMode="External"/><Relationship Id="rId1171" Type="http://schemas.openxmlformats.org/officeDocument/2006/relationships/hyperlink" Target="https://drive.google.com/file/d/1Jti2ZzZdRwkVXGQl4P2IvPxNElI54fpk/view?usp=sharing" TargetMode="External"/><Relationship Id="rId2015" Type="http://schemas.openxmlformats.org/officeDocument/2006/relationships/hyperlink" Target="https://drive.google.com/file/d/1a0ujRIBrGd3ag4Hq2x8PLqQ1t5JAkA53/view?usp=sharing" TargetMode="External"/><Relationship Id="rId2222" Type="http://schemas.openxmlformats.org/officeDocument/2006/relationships/hyperlink" Target="https://drive.google.com/file/d/11NQeVS5tQZc_hf6Yb7gzRIDTaN8kHLUp/view?usp=sharing" TargetMode="External"/><Relationship Id="rId401" Type="http://schemas.openxmlformats.org/officeDocument/2006/relationships/hyperlink" Target="https://drive.google.com/file/d/1v-rKdLeoBJ-aQgm3LHk41ELHHU2WE995/view?usp=sharing" TargetMode="External"/><Relationship Id="rId1031" Type="http://schemas.openxmlformats.org/officeDocument/2006/relationships/hyperlink" Target="https://drive.google.com/file/d/1TdCuo2i6JxYZ58493tWK4FWhdOEMPoOW/view?usp=sharing" TargetMode="External"/><Relationship Id="rId1988" Type="http://schemas.openxmlformats.org/officeDocument/2006/relationships/hyperlink" Target="https://drive.google.com/file/d/14Lsv_c6cWJh0R9chgGjYdNq09Of0DEFJ/view?usp=sharing" TargetMode="External"/><Relationship Id="rId1848" Type="http://schemas.openxmlformats.org/officeDocument/2006/relationships/hyperlink" Target="https://drive.google.com/file/d/1mnKVHxno65s3v8RIot6tr7WsaWaepgx0/view?usp=sharing" TargetMode="External"/><Relationship Id="rId191" Type="http://schemas.openxmlformats.org/officeDocument/2006/relationships/hyperlink" Target="https://drive.google.com/file/d/1Irpbqm0HzM5-LTAkrTtlszi4KWtmSgyU/view?usp=sharing" TargetMode="External"/><Relationship Id="rId1708" Type="http://schemas.openxmlformats.org/officeDocument/2006/relationships/hyperlink" Target="https://drive.google.com/file/d/1978Sdi-DjXxlC2Kulu_LcCPr6DKZ7r7U/view?usp=sharing" TargetMode="External"/><Relationship Id="rId1915" Type="http://schemas.openxmlformats.org/officeDocument/2006/relationships/hyperlink" Target="https://drive.google.com/file/d/1_b_ilT_ck5lJCKv-5OVufiUMsOqCVwWJ/view?usp=sharing" TargetMode="External"/><Relationship Id="rId2689" Type="http://schemas.openxmlformats.org/officeDocument/2006/relationships/hyperlink" Target="https://drive.google.com/file/d/1FgHIVIGnjcWHfgItOrND7fzIvAEJeYcV/view?usp=sharing" TargetMode="External"/><Relationship Id="rId868" Type="http://schemas.openxmlformats.org/officeDocument/2006/relationships/hyperlink" Target="https://drive.google.com/file/d/1aKG7ULR-q4F2YtvB5gu86DuaenS7ulZ_/view?usp=sharing" TargetMode="External"/><Relationship Id="rId1498" Type="http://schemas.openxmlformats.org/officeDocument/2006/relationships/hyperlink" Target="https://drive.google.com/file/d/1qpJwc9bGFevnvQVc0pOlUb77IMc99D_n/view?usp=sharing" TargetMode="External"/><Relationship Id="rId2549" Type="http://schemas.openxmlformats.org/officeDocument/2006/relationships/hyperlink" Target="https://drive.google.com/file/d/1pye5L2E0JKFDsrrNTGoBJBW6H4hlgLdX/view?usp=sharing" TargetMode="External"/><Relationship Id="rId2756" Type="http://schemas.openxmlformats.org/officeDocument/2006/relationships/hyperlink" Target="https://drive.google.com/file/d/1y6c5OJS6o945p10hnUcB18ka8G3CB7S4/view?usp=sharing" TargetMode="External"/><Relationship Id="rId728" Type="http://schemas.openxmlformats.org/officeDocument/2006/relationships/hyperlink" Target="https://drive.google.com/file/d/1Sd_XWNSJCmfswUTB-UEGLv8IbATaaTB3/view?usp=sharing" TargetMode="External"/><Relationship Id="rId935" Type="http://schemas.openxmlformats.org/officeDocument/2006/relationships/hyperlink" Target="https://drive.google.com/file/d/1Ni5D7uEarYKQJC5PU_27B5UubCxM1Y-e/view?usp=sharing" TargetMode="External"/><Relationship Id="rId1358" Type="http://schemas.openxmlformats.org/officeDocument/2006/relationships/hyperlink" Target="https://drive.google.com/file/d/1CLyMcil7Uc7tnEceYSHjaRSQs1GAyITF/view?usp=sharing" TargetMode="External"/><Relationship Id="rId1565" Type="http://schemas.openxmlformats.org/officeDocument/2006/relationships/hyperlink" Target="https://drive.google.com/file/d/1oB7TFomz91VpqJlnwMP1rhotrmhFblhe/view?usp=sharing" TargetMode="External"/><Relationship Id="rId1772" Type="http://schemas.openxmlformats.org/officeDocument/2006/relationships/hyperlink" Target="https://drive.google.com/file/d/1k6Fr3vtNj1tNGVsMUeJ-7JIxxAGnPzcO/view?usp=sharing" TargetMode="External"/><Relationship Id="rId2409" Type="http://schemas.openxmlformats.org/officeDocument/2006/relationships/hyperlink" Target="https://drive.google.com/file/d/1UmDmX1iyTU-vyBVcPBHN91nzLrir0eJ2/view?usp=sharing" TargetMode="External"/><Relationship Id="rId2616" Type="http://schemas.openxmlformats.org/officeDocument/2006/relationships/hyperlink" Target="https://drive.google.com/file/d/1ZOu3LLaHWBKYM-wP18RipjnAkuVNSqDa/view?usp=sharing" TargetMode="External"/><Relationship Id="rId64" Type="http://schemas.openxmlformats.org/officeDocument/2006/relationships/hyperlink" Target="https://drive.google.com/file/d/1ghrz4e9kQuWjNW_lTKVIQL3w_WTcW0S-/view?usp=sharing" TargetMode="External"/><Relationship Id="rId1218" Type="http://schemas.openxmlformats.org/officeDocument/2006/relationships/hyperlink" Target="https://drive.google.com/file/d/19oQWM_N_SMQ9-y2HaZ4dxZa9Pg8hA9yg/view?usp=sharing" TargetMode="External"/><Relationship Id="rId1425" Type="http://schemas.openxmlformats.org/officeDocument/2006/relationships/hyperlink" Target="https://drive.google.com/file/d/1DjdxhOAXEtTKWtT2JNgFWNRvtvuPYE28/view?usp=sharing" TargetMode="External"/><Relationship Id="rId2823" Type="http://schemas.openxmlformats.org/officeDocument/2006/relationships/hyperlink" Target="https://drive.google.com/file/d/10V-n2J4zWWHlSYuTBM2oWcEU_kzolIsS/view?usp=sharing" TargetMode="External"/><Relationship Id="rId1632" Type="http://schemas.openxmlformats.org/officeDocument/2006/relationships/hyperlink" Target="https://drive.google.com/file/d/1TOM9PT1c7lluWSMTPzZgNC5z9Smx4ZAi/view?usp=sharing" TargetMode="External"/><Relationship Id="rId2199" Type="http://schemas.openxmlformats.org/officeDocument/2006/relationships/hyperlink" Target="https://drive.google.com/file/d/1KJ7EQS2QYkJ8ZWjJf1ExXL8ciyGV0D5i/view?usp=sharing" TargetMode="External"/><Relationship Id="rId378" Type="http://schemas.openxmlformats.org/officeDocument/2006/relationships/hyperlink" Target="https://drive.google.com/file/d/1Im1euwLsi3ENTp9YIwij5zweyvVOpZWT/view?usp=sharing" TargetMode="External"/><Relationship Id="rId585" Type="http://schemas.openxmlformats.org/officeDocument/2006/relationships/hyperlink" Target="https://drive.google.com/file/d/1ZOw_yrMz8iRZ1Rzx7TXB-7rxL0J-rrA_/view?usp=sharing" TargetMode="External"/><Relationship Id="rId792" Type="http://schemas.openxmlformats.org/officeDocument/2006/relationships/hyperlink" Target="https://drive.google.com/file/d/1YUqu3otyA72hNQa6ali9JCeYfdajKBsh/view?usp=sharing" TargetMode="External"/><Relationship Id="rId2059" Type="http://schemas.openxmlformats.org/officeDocument/2006/relationships/hyperlink" Target="https://drive.google.com/file/d/1PAcVL1LNm7hKEDTwqKgotKutxYMThkey/view?usp=sharing" TargetMode="External"/><Relationship Id="rId2266" Type="http://schemas.openxmlformats.org/officeDocument/2006/relationships/hyperlink" Target="https://drive.google.com/file/d/1tXiGNUyF91KH1iEoaYmoZ7LMlejBUok8/view?usp=sharing" TargetMode="External"/><Relationship Id="rId2473" Type="http://schemas.openxmlformats.org/officeDocument/2006/relationships/hyperlink" Target="https://drive.google.com/file/d/1_3birS2EyX9N7528D8GLeP_5qP9WD6vB/view?usp=sharing" TargetMode="External"/><Relationship Id="rId2680" Type="http://schemas.openxmlformats.org/officeDocument/2006/relationships/hyperlink" Target="https://drive.google.com/file/d/12wtvprK1d2LsAnz-uYlCjO80StrnebdB/view?usp=sharing" TargetMode="External"/><Relationship Id="rId238" Type="http://schemas.openxmlformats.org/officeDocument/2006/relationships/hyperlink" Target="https://drive.google.com/file/d/1fuJI7GFczBjbSC8BFfZo052a4SouZQlH/view?usp=sharing" TargetMode="External"/><Relationship Id="rId445" Type="http://schemas.openxmlformats.org/officeDocument/2006/relationships/hyperlink" Target="https://drive.google.com/file/d/1DREOzzioyoGYeap8dyr9Qo-TlXSAmbsB/view?usp=sharing" TargetMode="External"/><Relationship Id="rId652" Type="http://schemas.openxmlformats.org/officeDocument/2006/relationships/hyperlink" Target="https://drive.google.com/file/d/1uR6XIUjlb0TWlFSqm-v5rN_iajzABytM/view?usp=sharing" TargetMode="External"/><Relationship Id="rId1075" Type="http://schemas.openxmlformats.org/officeDocument/2006/relationships/hyperlink" Target="https://drive.google.com/file/d/1vs9cWVjLuVHgA20D4d5RVMdeX9rEG_S4/view?usp=sharing" TargetMode="External"/><Relationship Id="rId1282" Type="http://schemas.openxmlformats.org/officeDocument/2006/relationships/hyperlink" Target="https://drive.google.com/file/d/1i1ds62M0ui8gU20x6l4rXN4o0pBideDa/view?usp=sharing" TargetMode="External"/><Relationship Id="rId2126" Type="http://schemas.openxmlformats.org/officeDocument/2006/relationships/hyperlink" Target="https://drive.google.com/file/d/1Nv85cAb_NmTZoideicX2fQNkM5mb9Msn/view?usp=sharing" TargetMode="External"/><Relationship Id="rId2333" Type="http://schemas.openxmlformats.org/officeDocument/2006/relationships/hyperlink" Target="https://drive.google.com/file/d/1DXw8HLFTvKwIbwy0WcNCxC34Gt8Wv7G9/view?usp=sharing" TargetMode="External"/><Relationship Id="rId2540" Type="http://schemas.openxmlformats.org/officeDocument/2006/relationships/hyperlink" Target="https://drive.google.com/file/d/17u2JmvgPEnnGCGlW28-_unA8nLP9XMY5/view?usp=sharing" TargetMode="External"/><Relationship Id="rId305" Type="http://schemas.openxmlformats.org/officeDocument/2006/relationships/hyperlink" Target="https://drive.google.com/file/d/1q0n1rPuJfXQYxzvffzuziPqvBpZTN5zi/view?usp=sharing" TargetMode="External"/><Relationship Id="rId512" Type="http://schemas.openxmlformats.org/officeDocument/2006/relationships/hyperlink" Target="https://drive.google.com/file/d/1XpNcnfZ1wtDoCBSV2P-AzPb36C3DJvhD/view?usp=sharing" TargetMode="External"/><Relationship Id="rId1142" Type="http://schemas.openxmlformats.org/officeDocument/2006/relationships/hyperlink" Target="https://drive.google.com/file/d/1T6RpGXduFJu-kczGdaRJEnaC8qwIKIIq/view?usp=sharing" TargetMode="External"/><Relationship Id="rId2400" Type="http://schemas.openxmlformats.org/officeDocument/2006/relationships/hyperlink" Target="https://drive.google.com/file/d/1hQFjQWTXOceIuKQofadKddlxjmdLcv2w/view?usp=sharing" TargetMode="External"/><Relationship Id="rId1002" Type="http://schemas.openxmlformats.org/officeDocument/2006/relationships/hyperlink" Target="https://drive.google.com/file/d/1vp73NBXDgad0PdJOYtUxokNweKQurgr2/view?usp=sharing" TargetMode="External"/><Relationship Id="rId1959" Type="http://schemas.openxmlformats.org/officeDocument/2006/relationships/hyperlink" Target="https://drive.google.com/file/d/12AQD5ohNGtpJDCZXRoiaMA7a-rXtQTRY/view?usp=sharing" TargetMode="External"/><Relationship Id="rId1819" Type="http://schemas.openxmlformats.org/officeDocument/2006/relationships/hyperlink" Target="https://drive.google.com/file/d/1KE5Gym6xS9U5jjywJ7SVY43UTLlC1zsV/view?usp=sharing" TargetMode="External"/><Relationship Id="rId2190" Type="http://schemas.openxmlformats.org/officeDocument/2006/relationships/hyperlink" Target="https://drive.google.com/file/d/1OX3kOhiLbfVLlCvZh4x2DxkDscShYx55/view?usp=sharing" TargetMode="External"/><Relationship Id="rId162" Type="http://schemas.openxmlformats.org/officeDocument/2006/relationships/hyperlink" Target="https://drive.google.com/file/d/1voTJvUdheQYH8pqJbKNGxsYpeqQbzSjp/view?usp=sharing" TargetMode="External"/><Relationship Id="rId2050" Type="http://schemas.openxmlformats.org/officeDocument/2006/relationships/hyperlink" Target="https://drive.google.com/file/d/1SYPslP9v7JgA3hXFywT82YG8KNj5kRBq/view?usp=sharing" TargetMode="External"/><Relationship Id="rId979" Type="http://schemas.openxmlformats.org/officeDocument/2006/relationships/hyperlink" Target="https://drive.google.com/file/d/1tLOMayq3vcIcTnpViaavQtQiAoPmtVhY/view?usp=sharing" TargetMode="External"/><Relationship Id="rId839" Type="http://schemas.openxmlformats.org/officeDocument/2006/relationships/hyperlink" Target="https://drive.google.com/file/d/12fRn8HmIFx0Ah1nQrAhQjg3t_GPQnJ7H/view?usp=sharing" TargetMode="External"/><Relationship Id="rId1469" Type="http://schemas.openxmlformats.org/officeDocument/2006/relationships/hyperlink" Target="https://drive.google.com/file/d/1CbhIaQvT4P7a_X0-h4mZBZQ0FFzmXkb5/view?usp=sharing" TargetMode="External"/><Relationship Id="rId1676" Type="http://schemas.openxmlformats.org/officeDocument/2006/relationships/hyperlink" Target="https://drive.google.com/file/d/1emUsWWATLDYkfTem7COURkyq6AXuAC1S/view?usp=sharing" TargetMode="External"/><Relationship Id="rId1883" Type="http://schemas.openxmlformats.org/officeDocument/2006/relationships/hyperlink" Target="https://drive.google.com/file/d/1rmRcW93eIkD2-M15YRmcUS-M9ok-rDta/view?usp=sharing" TargetMode="External"/><Relationship Id="rId2727" Type="http://schemas.openxmlformats.org/officeDocument/2006/relationships/hyperlink" Target="https://drive.google.com/file/d/1XtumAMlcehhSg8xTr7JCtKw6AQU1dwRk/view?usp=sharing" TargetMode="External"/><Relationship Id="rId906" Type="http://schemas.openxmlformats.org/officeDocument/2006/relationships/hyperlink" Target="https://drive.google.com/file/d/10cMap81ekQCSe1zJCsHvHdZTVXW2HdDG/view?usp=sharing" TargetMode="External"/><Relationship Id="rId1329" Type="http://schemas.openxmlformats.org/officeDocument/2006/relationships/hyperlink" Target="https://drive.google.com/file/d/1X0N4iom4QKyGomg2bNE9_8g-WP0a-ysQ/view?usp=sharing" TargetMode="External"/><Relationship Id="rId1536" Type="http://schemas.openxmlformats.org/officeDocument/2006/relationships/hyperlink" Target="https://drive.google.com/file/d/1Ntq9uoWHI3QNzwarTBQn2Wfw159A1U-k/view?usp=sharing" TargetMode="External"/><Relationship Id="rId1743" Type="http://schemas.openxmlformats.org/officeDocument/2006/relationships/hyperlink" Target="https://drive.google.com/file/d/1sgWDQYfy3_AAgbxV-rvTWYkkLTbxk8zQ/view?usp=sharing" TargetMode="External"/><Relationship Id="rId1950" Type="http://schemas.openxmlformats.org/officeDocument/2006/relationships/hyperlink" Target="https://drive.google.com/file/d/1SMgqrzZ_kPbhmVHcBXUcBMJnsvLz3GuP/view?usp=sharing" TargetMode="External"/><Relationship Id="rId35" Type="http://schemas.openxmlformats.org/officeDocument/2006/relationships/hyperlink" Target="https://drive.google.com/file/d/13YYXYQDP5TaagdCoPQnB4wvzC2LHCONt/view?usp=sharing" TargetMode="External"/><Relationship Id="rId1603" Type="http://schemas.openxmlformats.org/officeDocument/2006/relationships/hyperlink" Target="https://drive.google.com/file/d/1-HilLr2dZ_LAVVqKR560PyTovQM9W6PY/view?usp=sharing" TargetMode="External"/><Relationship Id="rId1810" Type="http://schemas.openxmlformats.org/officeDocument/2006/relationships/hyperlink" Target="https://drive.google.com/file/d/1c__6-g_QheFk8TLfVzlAjAYCMn_5s-KS/view?usp=sharing" TargetMode="External"/><Relationship Id="rId489" Type="http://schemas.openxmlformats.org/officeDocument/2006/relationships/hyperlink" Target="https://drive.google.com/file/d/1dq4WRQe68TpeNGDogmLT6OcgIOokRL1h/view?usp=sharing" TargetMode="External"/><Relationship Id="rId696" Type="http://schemas.openxmlformats.org/officeDocument/2006/relationships/hyperlink" Target="https://drive.google.com/file/d/1iHRKBWwNyGSehkwF8L2UqtoCbLCpCjac/view?usp=sharing" TargetMode="External"/><Relationship Id="rId2377" Type="http://schemas.openxmlformats.org/officeDocument/2006/relationships/hyperlink" Target="https://drive.google.com/file/d/15BQGDowqljE5b-sB0zCPXYFX1M6ZsY1Y/view?usp=sharing" TargetMode="External"/><Relationship Id="rId2584" Type="http://schemas.openxmlformats.org/officeDocument/2006/relationships/hyperlink" Target="https://drive.google.com/file/d/1rfC6PPTfTM1UgZ28WnAYdcsVmZQb-TOa/view?usp=sharing" TargetMode="External"/><Relationship Id="rId2791" Type="http://schemas.openxmlformats.org/officeDocument/2006/relationships/hyperlink" Target="https://drive.google.com/file/d/1XWOAC_5FIXVQD8u0CoL1NCAmc8Ky93mU/view?usp=sharing" TargetMode="External"/><Relationship Id="rId349" Type="http://schemas.openxmlformats.org/officeDocument/2006/relationships/hyperlink" Target="https://drive.google.com/file/d/1wRGd7WrJiJDepB7Mf2dxU3s1Umg0yf1G/view?usp=sharing" TargetMode="External"/><Relationship Id="rId556" Type="http://schemas.openxmlformats.org/officeDocument/2006/relationships/hyperlink" Target="https://drive.google.com/file/d/1biS4lzcgRfkTODW2cb9Cp0AR8-95KI6X/view?usp=sharing" TargetMode="External"/><Relationship Id="rId763" Type="http://schemas.openxmlformats.org/officeDocument/2006/relationships/hyperlink" Target="https://drive.google.com/file/d/1K-YvJVyc7WpkVHltJWg-ji2mTAYYJLtV/view?usp=sharing" TargetMode="External"/><Relationship Id="rId1186" Type="http://schemas.openxmlformats.org/officeDocument/2006/relationships/hyperlink" Target="https://drive.google.com/file/d/1DYKkXdpYxqD61p5dxV1Q1f7JkpK0NTdT/view?usp=sharing" TargetMode="External"/><Relationship Id="rId1393" Type="http://schemas.openxmlformats.org/officeDocument/2006/relationships/hyperlink" Target="https://drive.google.com/file/d/10Z8aYJ9yxWnmmCQva6-9W7U_94dGpFNc/view?usp=sharing" TargetMode="External"/><Relationship Id="rId2237" Type="http://schemas.openxmlformats.org/officeDocument/2006/relationships/hyperlink" Target="https://drive.google.com/file/d/1I_Q0MHKR9_zLwbiQhJl25UhqjRNfDXqv/view?usp=sharing" TargetMode="External"/><Relationship Id="rId2444" Type="http://schemas.openxmlformats.org/officeDocument/2006/relationships/hyperlink" Target="https://drive.google.com/file/d/1TNYF38PxM3L9qjvl6-rNik_wBwCqSKNt/view?usp=sharing" TargetMode="External"/><Relationship Id="rId209" Type="http://schemas.openxmlformats.org/officeDocument/2006/relationships/hyperlink" Target="https://drive.google.com/file/d/1HCpOBoMIFAArZvt6DSAu1Vn5VVQ12H-5/view?usp=sharing" TargetMode="External"/><Relationship Id="rId416" Type="http://schemas.openxmlformats.org/officeDocument/2006/relationships/hyperlink" Target="https://drive.google.com/file/d/1QEWZTGtrs0elG4F6l6jlKnmr0L2bTwGG/view?usp=sharing" TargetMode="External"/><Relationship Id="rId970" Type="http://schemas.openxmlformats.org/officeDocument/2006/relationships/hyperlink" Target="https://drive.google.com/file/d/1hYz-lHQorPlu2zrkNuehjt0T6zPajblU/view?usp=sharing" TargetMode="External"/><Relationship Id="rId1046" Type="http://schemas.openxmlformats.org/officeDocument/2006/relationships/hyperlink" Target="https://drive.google.com/file/d/1Ez_tJwbjuWzKrLxvWK_MqzQ7TLf2zuw4/view?usp=sharing" TargetMode="External"/><Relationship Id="rId1253" Type="http://schemas.openxmlformats.org/officeDocument/2006/relationships/hyperlink" Target="https://drive.google.com/file/d/16R6tlHAMqA8pAuoRN-xTU4clIw6gP1hi/view?usp=sharing" TargetMode="External"/><Relationship Id="rId2651" Type="http://schemas.openxmlformats.org/officeDocument/2006/relationships/hyperlink" Target="https://drive.google.com/file/d/1jDrT6PR-UclUsP6VlLYJthOj1AeJ7zKe/view?usp=sharing" TargetMode="External"/><Relationship Id="rId623" Type="http://schemas.openxmlformats.org/officeDocument/2006/relationships/hyperlink" Target="https://drive.google.com/file/d/1L891suGL8ZdqoK1uBZGS6PGhcgFNswp9/view?usp=sharing" TargetMode="External"/><Relationship Id="rId830" Type="http://schemas.openxmlformats.org/officeDocument/2006/relationships/hyperlink" Target="https://drive.google.com/file/d/13WoJ31A3EypU1uZVee4eAsKNOFWlrL_g/view?usp=sharing" TargetMode="External"/><Relationship Id="rId1460" Type="http://schemas.openxmlformats.org/officeDocument/2006/relationships/hyperlink" Target="https://drive.google.com/file/d/1LkkGNEbTJBPA30drgFfgtp59OJBCzTzM/view?usp=sharing" TargetMode="External"/><Relationship Id="rId2304" Type="http://schemas.openxmlformats.org/officeDocument/2006/relationships/hyperlink" Target="https://drive.google.com/file/d/17FRxlB8LkUwcCcOcdJWuOD5_lxxqnu-k/view?usp=sharing" TargetMode="External"/><Relationship Id="rId2511" Type="http://schemas.openxmlformats.org/officeDocument/2006/relationships/hyperlink" Target="https://drive.google.com/file/d/1HFRzCYJuPdEyNhThCxFhzM4vf7AURv3u/view?usp=sharing" TargetMode="External"/><Relationship Id="rId1113" Type="http://schemas.openxmlformats.org/officeDocument/2006/relationships/hyperlink" Target="https://drive.google.com/file/d/1jyzmVTPwOY43hPh85YYQtV1ZPC9XMvQd/view?usp=sharing" TargetMode="External"/><Relationship Id="rId1320" Type="http://schemas.openxmlformats.org/officeDocument/2006/relationships/hyperlink" Target="https://drive.google.com/file/d/1mp6ljkkeJSf93ZSi4ZdMbDWoJrq-tdNu/view?usp=sharing" TargetMode="External"/><Relationship Id="rId2094" Type="http://schemas.openxmlformats.org/officeDocument/2006/relationships/hyperlink" Target="https://drive.google.com/file/d/1XWOAC_5FIXVQD8u0CoL1NCAmc8Ky93mU/view?usp=sharing" TargetMode="External"/><Relationship Id="rId273" Type="http://schemas.openxmlformats.org/officeDocument/2006/relationships/hyperlink" Target="https://drive.google.com/file/d/1ab7mhZrPgoZFGTGDWNWg2ZJjCG7Vs4FW/view?usp=sharing" TargetMode="External"/><Relationship Id="rId480" Type="http://schemas.openxmlformats.org/officeDocument/2006/relationships/hyperlink" Target="https://drive.google.com/file/d/1qTiB7EVDCSqmnbvtK5AG79FNS9NNGHhc/view?usp=sharing" TargetMode="External"/><Relationship Id="rId2161" Type="http://schemas.openxmlformats.org/officeDocument/2006/relationships/hyperlink" Target="https://drive.google.com/file/d/1lq8q5SGZuaNXCC6g6qhc7dHalZN38acq/view?usp=sharing" TargetMode="External"/><Relationship Id="rId133" Type="http://schemas.openxmlformats.org/officeDocument/2006/relationships/hyperlink" Target="https://drive.google.com/file/d/1I84Vxko2V3zgjgUG2Y9Ojwex7a4CbkNR/view?usp=sharing" TargetMode="External"/><Relationship Id="rId340" Type="http://schemas.openxmlformats.org/officeDocument/2006/relationships/hyperlink" Target="https://drive.google.com/file/d/1z4y-KE3T3fgLwHM105cTELwoPUPeXeXL/view?usp=sharing" TargetMode="External"/><Relationship Id="rId2021" Type="http://schemas.openxmlformats.org/officeDocument/2006/relationships/hyperlink" Target="https://drive.google.com/file/d/1rCadbSIEPlQ2PNbnTVgIE3njg5sZ8p9I/view?usp=sharing" TargetMode="External"/><Relationship Id="rId200" Type="http://schemas.openxmlformats.org/officeDocument/2006/relationships/hyperlink" Target="https://drive.google.com/file/d/1pOiXtuvHPPqPWOCSs4JI9cIOEGWdK-BP/view?usp=sharing" TargetMode="External"/><Relationship Id="rId1787" Type="http://schemas.openxmlformats.org/officeDocument/2006/relationships/hyperlink" Target="https://drive.google.com/file/d/1suvUGueK3sI7g-JMeJWhcXsqU5oM9QWb/view?usp=sharing" TargetMode="External"/><Relationship Id="rId1994" Type="http://schemas.openxmlformats.org/officeDocument/2006/relationships/hyperlink" Target="https://drive.google.com/file/d/1FgHIVIGnjcWHfgItOrND7fzIvAEJeYcV/view?usp=sharing" TargetMode="External"/><Relationship Id="rId79" Type="http://schemas.openxmlformats.org/officeDocument/2006/relationships/hyperlink" Target="https://drive.google.com/file/d/10TqJVDSN4pdj4QV5zAv_mo6zWr3wDkul/view?usp=sharing" TargetMode="External"/><Relationship Id="rId1647" Type="http://schemas.openxmlformats.org/officeDocument/2006/relationships/hyperlink" Target="https://drive.google.com/file/d/1XWhAZrSVyCfXfFeKzloXjN2WtVQj4TQ9/view?usp=sharing" TargetMode="External"/><Relationship Id="rId1854" Type="http://schemas.openxmlformats.org/officeDocument/2006/relationships/hyperlink" Target="https://drive.google.com/file/d/10ofKFROVopW1eKMDztr0uYX-xMiQCOqH/view?usp=sharing" TargetMode="External"/><Relationship Id="rId1507" Type="http://schemas.openxmlformats.org/officeDocument/2006/relationships/hyperlink" Target="https://drive.google.com/file/d/17xK5G7-WVnbTyjEWZ6XMUniIEeC2Igf4/view?usp=sharing" TargetMode="External"/><Relationship Id="rId1714" Type="http://schemas.openxmlformats.org/officeDocument/2006/relationships/hyperlink" Target="https://drive.google.com/file/d/1lzYoWQobDsND1S1d-9-GPxmEblybWZQA/view?usp=sharing" TargetMode="External"/><Relationship Id="rId1921" Type="http://schemas.openxmlformats.org/officeDocument/2006/relationships/hyperlink" Target="https://drive.google.com/file/d/1LECzw4oLPkOKx042ltewkA9Xjbm_PsLR/view?usp=sharing" TargetMode="External"/><Relationship Id="rId2488" Type="http://schemas.openxmlformats.org/officeDocument/2006/relationships/hyperlink" Target="https://drive.google.com/file/d/1LXfKZ-K5dlz4e0YdyG-nBUSa3WfDErBY/view?usp=sharing" TargetMode="External"/><Relationship Id="rId1297" Type="http://schemas.openxmlformats.org/officeDocument/2006/relationships/hyperlink" Target="https://drive.google.com/file/d/1ZkW9UWUY8ob47Xt36lNhv0hs8gLsiCNp/view?usp=sharing" TargetMode="External"/><Relationship Id="rId2695" Type="http://schemas.openxmlformats.org/officeDocument/2006/relationships/hyperlink" Target="https://drive.google.com/file/d/1GN24QlwBQJFvXBGgTyRjV7jHNK6vpoFo/view?usp=sharing" TargetMode="External"/><Relationship Id="rId667" Type="http://schemas.openxmlformats.org/officeDocument/2006/relationships/hyperlink" Target="https://drive.google.com/file/d/1gS8dr6dSycJzLBZ7lEouGXiMgTyHGu7R/view?usp=sharing" TargetMode="External"/><Relationship Id="rId874" Type="http://schemas.openxmlformats.org/officeDocument/2006/relationships/hyperlink" Target="https://drive.google.com/file/d/16QYWsOvfJcp2hsSnuIAmtlCCXI1VaW5E/view?usp=sharing" TargetMode="External"/><Relationship Id="rId2348" Type="http://schemas.openxmlformats.org/officeDocument/2006/relationships/hyperlink" Target="https://drive.google.com/file/d/1y5zdumMNADEIHtwfOX6JdnpHlb4YL_t7/view?usp=sharing" TargetMode="External"/><Relationship Id="rId2555" Type="http://schemas.openxmlformats.org/officeDocument/2006/relationships/hyperlink" Target="https://drive.google.com/file/d/1a_I0jqxSFk4J3ZZgv99u_k8QQkMvo246/view?usp=sharing" TargetMode="External"/><Relationship Id="rId2762" Type="http://schemas.openxmlformats.org/officeDocument/2006/relationships/hyperlink" Target="https://drive.google.com/file/d/1yggv9jIFHTKnGwzCJshEYBPW6kC-OOeo/view?usp=sharing" TargetMode="External"/><Relationship Id="rId527" Type="http://schemas.openxmlformats.org/officeDocument/2006/relationships/hyperlink" Target="https://drive.google.com/file/d/1c_4tFXRHH8FftPU69G2L-ZFajfxaQ8fL/view?usp=sharing" TargetMode="External"/><Relationship Id="rId734" Type="http://schemas.openxmlformats.org/officeDocument/2006/relationships/hyperlink" Target="https://drive.google.com/file/d/1eCjeY5wi72hI8zc1shi9rbdXorm2DoxV/view?usp=sharing" TargetMode="External"/><Relationship Id="rId941" Type="http://schemas.openxmlformats.org/officeDocument/2006/relationships/hyperlink" Target="https://drive.google.com/file/d/1TAoN9h6noyppOHcwPB7VY4wnfP0AFDoh/view?usp=sharing" TargetMode="External"/><Relationship Id="rId1157" Type="http://schemas.openxmlformats.org/officeDocument/2006/relationships/hyperlink" Target="https://drive.google.com/file/d/1DRR9Fmqf6N75jCwZ8fu_N47yVILyyM0G/view?usp=sharing" TargetMode="External"/><Relationship Id="rId1364" Type="http://schemas.openxmlformats.org/officeDocument/2006/relationships/hyperlink" Target="https://drive.google.com/file/d/159lh1Y2mykxYYJNbhTbOUyozwnopabhd/view?usp=sharing" TargetMode="External"/><Relationship Id="rId1571" Type="http://schemas.openxmlformats.org/officeDocument/2006/relationships/hyperlink" Target="https://drive.google.com/file/d/1qlqPKP-07pcHTZBU7Ab-UkTTnufj4gPs/view?usp=sharing" TargetMode="External"/><Relationship Id="rId2208" Type="http://schemas.openxmlformats.org/officeDocument/2006/relationships/hyperlink" Target="https://drive.google.com/file/d/1OFhYy2KGf2oYLgOMmSigAb5g5bu1bTQU/view?usp=sharing" TargetMode="External"/><Relationship Id="rId2415" Type="http://schemas.openxmlformats.org/officeDocument/2006/relationships/hyperlink" Target="https://drive.google.com/file/d/1X5EqyTKG1YwAeGTRfnjp04KPBwJGvovV/view?usp=sharing" TargetMode="External"/><Relationship Id="rId2622" Type="http://schemas.openxmlformats.org/officeDocument/2006/relationships/hyperlink" Target="https://drive.google.com/file/d/1UUymnf1mu7tZkkfUP4O2FOvraWUAXp5s/view?usp=sharing" TargetMode="External"/><Relationship Id="rId70" Type="http://schemas.openxmlformats.org/officeDocument/2006/relationships/hyperlink" Target="https://drive.google.com/file/d/1MaEBimJpJGoRXGWp2aOVNnSOzw3bS_ah/view?usp=sharing" TargetMode="External"/><Relationship Id="rId801" Type="http://schemas.openxmlformats.org/officeDocument/2006/relationships/hyperlink" Target="https://drive.google.com/file/d/1illCJJrcBCSilvogNHPF8kNMep1ZNh2i/view?usp=sharing" TargetMode="External"/><Relationship Id="rId1017" Type="http://schemas.openxmlformats.org/officeDocument/2006/relationships/hyperlink" Target="https://drive.google.com/file/d/1SS4Yc9sKpU8fhIc7vWxtR_tduGxAt0Gi/view?usp=sharing" TargetMode="External"/><Relationship Id="rId1224" Type="http://schemas.openxmlformats.org/officeDocument/2006/relationships/hyperlink" Target="https://drive.google.com/file/d/1aB2lnVIYwPlDyHVuecniTk677V-UXpb4/view?usp=sharing" TargetMode="External"/><Relationship Id="rId1431" Type="http://schemas.openxmlformats.org/officeDocument/2006/relationships/hyperlink" Target="https://drive.google.com/file/d/1IeGWKwjXLSqJ8FMlkc3XoQQW2Xtw4Y8d/view?usp=sharing" TargetMode="External"/><Relationship Id="rId177" Type="http://schemas.openxmlformats.org/officeDocument/2006/relationships/hyperlink" Target="https://drive.google.com/file/d/1xbRgwhpu_d1P0EF2YD7hCiLXaVtrTMXk/view?usp=sharing" TargetMode="External"/><Relationship Id="rId384" Type="http://schemas.openxmlformats.org/officeDocument/2006/relationships/hyperlink" Target="https://drive.google.com/file/d/1q0NP66gpdyWWHfrFAUfNIIM7Ei2zeTQ1/view?usp=sharing" TargetMode="External"/><Relationship Id="rId591" Type="http://schemas.openxmlformats.org/officeDocument/2006/relationships/hyperlink" Target="https://drive.google.com/file/d/1HB3V2fUHujo9HM2-tKhNqpdJLUPprcJT/view?usp=sharing" TargetMode="External"/><Relationship Id="rId2065" Type="http://schemas.openxmlformats.org/officeDocument/2006/relationships/hyperlink" Target="https://drive.google.com/file/d/1VcegPHp_AH5W2s5BGDW9WVXPA9tcPFll/view?usp=sharing" TargetMode="External"/><Relationship Id="rId2272" Type="http://schemas.openxmlformats.org/officeDocument/2006/relationships/hyperlink" Target="https://drive.google.com/file/d/1cNjWduqMqG30i2gdMMhny-ZjRXFoyagg/view?usp=sharing" TargetMode="External"/><Relationship Id="rId244" Type="http://schemas.openxmlformats.org/officeDocument/2006/relationships/hyperlink" Target="https://drive.google.com/file/d/14UE2CoNoWa7lAmgsDduGIA8r1n2imkJn/view?usp=sharing" TargetMode="External"/><Relationship Id="rId1081" Type="http://schemas.openxmlformats.org/officeDocument/2006/relationships/hyperlink" Target="https://drive.google.com/file/d/1dj9kF-fs2yGCLZ-K8lFe89MVGrPlcre_/view?usp=sharing" TargetMode="External"/><Relationship Id="rId451" Type="http://schemas.openxmlformats.org/officeDocument/2006/relationships/hyperlink" Target="https://drive.google.com/file/d/1cAbZVKEpuw1sAGwdhqtLD4BEgICUYMva/view?usp=sharing" TargetMode="External"/><Relationship Id="rId2132" Type="http://schemas.openxmlformats.org/officeDocument/2006/relationships/hyperlink" Target="https://drive.google.com/file/d/1O4LJ6fkd8_4nmzvruZc-hbMrNcXDi8V9/view?usp=sharing" TargetMode="External"/><Relationship Id="rId104" Type="http://schemas.openxmlformats.org/officeDocument/2006/relationships/hyperlink" Target="https://drive.google.com/file/d/17ZlvcVbkIV-GnpJvs8YgviZj2voWENZv/view?usp=sharing" TargetMode="External"/><Relationship Id="rId311" Type="http://schemas.openxmlformats.org/officeDocument/2006/relationships/hyperlink" Target="https://drive.google.com/file/d/1_egG-JseyHnIrhbSw7deGftvdzwHCWHo/view?usp=sharing" TargetMode="External"/><Relationship Id="rId1898" Type="http://schemas.openxmlformats.org/officeDocument/2006/relationships/hyperlink" Target="https://drive.google.com/file/d/1r6_vCmephZuk2Sct99b15SrbIVqklHpn/view?usp=sharing" TargetMode="External"/><Relationship Id="rId1758" Type="http://schemas.openxmlformats.org/officeDocument/2006/relationships/hyperlink" Target="https://drive.google.com/file/d/1JG2BbqOgzVTMSiQrVqXfElQ22R_l8G_B/view?usp=sharing" TargetMode="External"/><Relationship Id="rId2809" Type="http://schemas.openxmlformats.org/officeDocument/2006/relationships/hyperlink" Target="https://drive.google.com/file/d/13Rl8uMBy6BvTxSYVukNbfgndCc4g_9sm/view?usp=sharing" TargetMode="External"/><Relationship Id="rId1965" Type="http://schemas.openxmlformats.org/officeDocument/2006/relationships/hyperlink" Target="https://drive.google.com/file/d/1X1RbBDi5b-uIWBoYlS6yhNMPWJvcJJE6/view?usp=sharing" TargetMode="External"/><Relationship Id="rId1618" Type="http://schemas.openxmlformats.org/officeDocument/2006/relationships/hyperlink" Target="https://drive.google.com/file/d/1e8JqnPcIAfDIV5Kd4uqgWq7-woIqEoZF/view?usp=sharing" TargetMode="External"/><Relationship Id="rId1825" Type="http://schemas.openxmlformats.org/officeDocument/2006/relationships/hyperlink" Target="https://drive.google.com/file/d/1ePmwPqcCdmij7mxZ-NycI9xgOem-mi0A/view?usp=sharing" TargetMode="External"/><Relationship Id="rId2599" Type="http://schemas.openxmlformats.org/officeDocument/2006/relationships/hyperlink" Target="https://drive.google.com/file/d/1JwuL53mkOxUxBHX-6E4eUJe-xz33Ek4F/view?usp=sharing" TargetMode="External"/><Relationship Id="rId778" Type="http://schemas.openxmlformats.org/officeDocument/2006/relationships/hyperlink" Target="https://drive.google.com/file/d/1E4mkUx0vOpD5qZ6fTUhZ82UGWG3Jp1O6/view?usp=sharing" TargetMode="External"/><Relationship Id="rId985" Type="http://schemas.openxmlformats.org/officeDocument/2006/relationships/hyperlink" Target="https://drive.google.com/file/d/1QHxM1Mot0_xMMmtACsiVehla4X0JMLev/view?usp=sharing" TargetMode="External"/><Relationship Id="rId2459" Type="http://schemas.openxmlformats.org/officeDocument/2006/relationships/hyperlink" Target="https://drive.google.com/file/d/17MZF7klItsWiTe7IzUnu4_iwGVmRg1X-/view?usp=sharing" TargetMode="External"/><Relationship Id="rId2666" Type="http://schemas.openxmlformats.org/officeDocument/2006/relationships/hyperlink" Target="https://drive.google.com/file/d/1Y4rFLXjk9s7OWXeIsjTpvTQHBdM6rCEF/view?usp=sharing" TargetMode="External"/><Relationship Id="rId638" Type="http://schemas.openxmlformats.org/officeDocument/2006/relationships/hyperlink" Target="https://drive.google.com/file/d/1SwKD4Z7StFZuXWddwrbppAJnL2Mak6fB/view?usp=sharing" TargetMode="External"/><Relationship Id="rId845" Type="http://schemas.openxmlformats.org/officeDocument/2006/relationships/hyperlink" Target="https://drive.google.com/file/d/1_BQvprHz49XfdRi1sEP5Fl1f6m-BNIhX/view?usp=sharing" TargetMode="External"/><Relationship Id="rId1268" Type="http://schemas.openxmlformats.org/officeDocument/2006/relationships/hyperlink" Target="https://drive.google.com/file/d/1Fkyje7TYfUt2f_zXb8oGCliRlqmXTQyA/view?usp=sharing" TargetMode="External"/><Relationship Id="rId1475" Type="http://schemas.openxmlformats.org/officeDocument/2006/relationships/hyperlink" Target="https://drive.google.com/file/d/1LXQ4sTVshZ104t8E52rZ_0QM0S4lCcw6/view?usp=sharing" TargetMode="External"/><Relationship Id="rId1682" Type="http://schemas.openxmlformats.org/officeDocument/2006/relationships/hyperlink" Target="https://drive.google.com/file/d/1qR-uRl0sZqJEZZyE2CaOrUx2lOWdyv8l/view?usp=sharing" TargetMode="External"/><Relationship Id="rId2319" Type="http://schemas.openxmlformats.org/officeDocument/2006/relationships/hyperlink" Target="https://drive.google.com/file/d/1kx1CX6JvHhOITGD2ayvMS0AZLTfiJ5Ff/view?usp=sharing" TargetMode="External"/><Relationship Id="rId2526" Type="http://schemas.openxmlformats.org/officeDocument/2006/relationships/hyperlink" Target="https://drive.google.com/file/d/1OOegx2xHGQxajOWU3Qb6PCI9APMNYtDo/view?usp=sharing" TargetMode="External"/><Relationship Id="rId2733" Type="http://schemas.openxmlformats.org/officeDocument/2006/relationships/hyperlink" Target="https://drive.google.com/file/d/1UIw-QLTiuatartVRs7bHDz3PNSgMLjGV/view?usp=sharing" TargetMode="External"/><Relationship Id="rId705" Type="http://schemas.openxmlformats.org/officeDocument/2006/relationships/hyperlink" Target="https://drive.google.com/file/d/1U3lHrCCl9ug7vyLOHZkDGe5HMUdcWlRs/view?usp=sharing" TargetMode="External"/><Relationship Id="rId1128" Type="http://schemas.openxmlformats.org/officeDocument/2006/relationships/hyperlink" Target="https://drive.google.com/file/d/11iISWZL7k0IzGrAWRuQOTG20lzIQ6VMq/view?usp=sharing" TargetMode="External"/><Relationship Id="rId1335" Type="http://schemas.openxmlformats.org/officeDocument/2006/relationships/hyperlink" Target="https://drive.google.com/file/d/1kbCpZdw1RUlJj5naQ6V5tljiWgFMYxYV/view?usp=sharing" TargetMode="External"/><Relationship Id="rId1542" Type="http://schemas.openxmlformats.org/officeDocument/2006/relationships/hyperlink" Target="https://drive.google.com/file/d/17IDxltk9iJRbWMdI7Yz2SssKXgri2mK7/view?usp=sharing" TargetMode="External"/><Relationship Id="rId912" Type="http://schemas.openxmlformats.org/officeDocument/2006/relationships/hyperlink" Target="https://drive.google.com/file/d/1f5HAwI8s886U-dVRBM2QgqyALD2ewud9/view?usp=sharing" TargetMode="External"/><Relationship Id="rId2800" Type="http://schemas.openxmlformats.org/officeDocument/2006/relationships/hyperlink" Target="https://drive.google.com/file/d/1IMfyWUoKxPdLW25MPcpEAnREnw6V4ckZ/view?usp=sharing" TargetMode="External"/><Relationship Id="rId41" Type="http://schemas.openxmlformats.org/officeDocument/2006/relationships/hyperlink" Target="https://drive.google.com/file/d/1bzf6L_T8j5TQO3Cjuzbhqczkn3fKLMcS/view?usp=sharing" TargetMode="External"/><Relationship Id="rId1402" Type="http://schemas.openxmlformats.org/officeDocument/2006/relationships/hyperlink" Target="https://drive.google.com/file/d/10GptT2_Svco1GKQ4RTrU8HA_2vnJzjuR/view?usp=sharing" TargetMode="External"/><Relationship Id="rId288" Type="http://schemas.openxmlformats.org/officeDocument/2006/relationships/hyperlink" Target="https://drive.google.com/file/d/1T3V2kC7272Q7_lqOSnDEM8eK7RsXIhOu/view?usp=sharing" TargetMode="External"/><Relationship Id="rId495" Type="http://schemas.openxmlformats.org/officeDocument/2006/relationships/hyperlink" Target="https://drive.google.com/file/d/15BjQOk1VfW51GNM7j5qVNvTi5XjySKtQ/view?usp=sharing" TargetMode="External"/><Relationship Id="rId2176" Type="http://schemas.openxmlformats.org/officeDocument/2006/relationships/hyperlink" Target="https://drive.google.com/file/d/1Cjf3y1IRMkoLmKGUEoCGYH7iul04iUmg/view?usp=sharing" TargetMode="External"/><Relationship Id="rId2383" Type="http://schemas.openxmlformats.org/officeDocument/2006/relationships/hyperlink" Target="https://drive.google.com/file/d/15qicCr8LKEFrqACkRUAEBKOS1aVWy1O6/view?usp=sharing" TargetMode="External"/><Relationship Id="rId2590" Type="http://schemas.openxmlformats.org/officeDocument/2006/relationships/hyperlink" Target="https://drive.google.com/file/d/1_HhwrEkyUaf8JdYYiPl97czSpq7Kcuwy/view?usp=sharing" TargetMode="External"/><Relationship Id="rId148" Type="http://schemas.openxmlformats.org/officeDocument/2006/relationships/hyperlink" Target="https://drive.google.com/file/d/1CaqWevhSuRHV_jadgNYDtFNxunWnnTs2/view?usp=sharing" TargetMode="External"/><Relationship Id="rId355" Type="http://schemas.openxmlformats.org/officeDocument/2006/relationships/hyperlink" Target="https://drive.google.com/file/d/1VjUOiArPEcPEASVHdEA1qF6A279OE8I7/view?usp=sharing" TargetMode="External"/><Relationship Id="rId562" Type="http://schemas.openxmlformats.org/officeDocument/2006/relationships/hyperlink" Target="https://drive.google.com/file/d/1hVD8eRTJ3JIc_IwFUAI4T0WCEtjryjEO/view?usp=sharing" TargetMode="External"/><Relationship Id="rId1192" Type="http://schemas.openxmlformats.org/officeDocument/2006/relationships/hyperlink" Target="https://drive.google.com/file/d/11Rfwa3Y1n9ybcS7GHoYQv8Y_Il7CzHUd/view?usp=sharing" TargetMode="External"/><Relationship Id="rId2036" Type="http://schemas.openxmlformats.org/officeDocument/2006/relationships/hyperlink" Target="https://drive.google.com/file/d/1fJhzHAks5sdVxr9zMasyDB9gjEmyoZ_B/view?usp=sharing" TargetMode="External"/><Relationship Id="rId2243" Type="http://schemas.openxmlformats.org/officeDocument/2006/relationships/hyperlink" Target="https://drive.google.com/file/d/1w38a-5S5Mmp98TSGAx90pgeZQ47UfoON/view?usp=sharing" TargetMode="External"/><Relationship Id="rId2450" Type="http://schemas.openxmlformats.org/officeDocument/2006/relationships/hyperlink" Target="https://drive.google.com/file/d/19LYj-QlAP2rKQndhoptMQ0EKTot016bC/view?usp=sharing" TargetMode="External"/><Relationship Id="rId215" Type="http://schemas.openxmlformats.org/officeDocument/2006/relationships/hyperlink" Target="https://drive.google.com/file/d/19IJ2CogmAN5b2Rm4OfZgdzsZQsP3suo0/view?usp=sharing" TargetMode="External"/><Relationship Id="rId422" Type="http://schemas.openxmlformats.org/officeDocument/2006/relationships/hyperlink" Target="https://drive.google.com/file/d/1Aj0OFwSWVJbD8YiC4C-BogqXNKpr8TaE/view?usp=sharing" TargetMode="External"/><Relationship Id="rId1052" Type="http://schemas.openxmlformats.org/officeDocument/2006/relationships/hyperlink" Target="https://drive.google.com/file/d/1KQUZFiCwe70dT1-VygrYlrlkeCHOcIX0/view?usp=sharin" TargetMode="External"/><Relationship Id="rId2103" Type="http://schemas.openxmlformats.org/officeDocument/2006/relationships/hyperlink" Target="https://drive.google.com/file/d/15Zl1BlZkDCMckTQaIHHX6d3Xcbmd-dSG/view?usp=sharing" TargetMode="External"/><Relationship Id="rId2310" Type="http://schemas.openxmlformats.org/officeDocument/2006/relationships/hyperlink" Target="https://drive.google.com/file/d/1BSw24gF-ECa2pJuqLK_RHKRddYEZKINJ/view?usp=sharing" TargetMode="External"/><Relationship Id="rId1869" Type="http://schemas.openxmlformats.org/officeDocument/2006/relationships/hyperlink" Target="https://drive.google.com/file/d/11h_sb9Jp9MzDYecVS2av_i2MYA8NNMvj/view?usp=sharing" TargetMode="External"/><Relationship Id="rId1729" Type="http://schemas.openxmlformats.org/officeDocument/2006/relationships/hyperlink" Target="https://drive.google.com/file/d/1xjmiwu5dYsbm5DUJ0NkKWvsDawo8S3qE/view?usp=sharing" TargetMode="External"/><Relationship Id="rId1936" Type="http://schemas.openxmlformats.org/officeDocument/2006/relationships/hyperlink" Target="https://drive.google.com/file/d/1oxS-c8fsYCmsB6ckjnR738Lp9_XNiTmf/view?usp=sharing" TargetMode="External"/><Relationship Id="rId5" Type="http://schemas.openxmlformats.org/officeDocument/2006/relationships/hyperlink" Target="https://drive.google.com/file/d/1CnBFj5_ipocR-KlhPA76l0_feuXqn31W/view?usp=sharing" TargetMode="External"/><Relationship Id="rId889" Type="http://schemas.openxmlformats.org/officeDocument/2006/relationships/hyperlink" Target="https://drive.google.com/file/d/1LGpYxMxyipY_IUCZtKNe4QpBXF6_i_dC/view?usp=sharing" TargetMode="External"/><Relationship Id="rId2777" Type="http://schemas.openxmlformats.org/officeDocument/2006/relationships/hyperlink" Target="https://drive.google.com/file/d/1rt7qBt0YxRFX18Ta-k7iQrS98RlYMXXA/view?usp=sharing" TargetMode="External"/><Relationship Id="rId749" Type="http://schemas.openxmlformats.org/officeDocument/2006/relationships/hyperlink" Target="https://drive.google.com/file/d/1uYVvSbYiZeNk6fNyrLW5f7vo-MjF6ktZ/view?usp=sharing" TargetMode="External"/><Relationship Id="rId1379" Type="http://schemas.openxmlformats.org/officeDocument/2006/relationships/hyperlink" Target="https://drive.google.com/file/d/1H-GQ3DhWDR1E7oO0lxPGIgOHBtZxYG8X/view?usp=sharing" TargetMode="External"/><Relationship Id="rId1586" Type="http://schemas.openxmlformats.org/officeDocument/2006/relationships/hyperlink" Target="https://drive.google.com/file/d/1SuZiZY8a9eEyUaNwFXggtF8QAkBeTqAw/view?usp=sharing" TargetMode="External"/><Relationship Id="rId609" Type="http://schemas.openxmlformats.org/officeDocument/2006/relationships/hyperlink" Target="https://drive.google.com/file/d/1YF-OfElV3iolBBXNzFm8KU_i1cAcGGz3/view?usp=sharing" TargetMode="External"/><Relationship Id="rId956" Type="http://schemas.openxmlformats.org/officeDocument/2006/relationships/hyperlink" Target="https://drive.google.com/file/d/1mBDMRoFgCFEUNevHC-LS6kKPv-2l6v_4/view?usp=sharing" TargetMode="External"/><Relationship Id="rId1239" Type="http://schemas.openxmlformats.org/officeDocument/2006/relationships/hyperlink" Target="https://drive.google.com/file/d/16yqY0skrtFO83pqsbKIaYuaOa4d-YQCa/view?usp=sharing" TargetMode="External"/><Relationship Id="rId1793" Type="http://schemas.openxmlformats.org/officeDocument/2006/relationships/hyperlink" Target="https://drive.google.com/file/d/17H9bKJfXIVOVHSbIDPSQs5Gj_thOnPYs/view?usp=sharing" TargetMode="External"/><Relationship Id="rId2637" Type="http://schemas.openxmlformats.org/officeDocument/2006/relationships/hyperlink" Target="https://drive.google.com/file/d/1gehrmwlLyPq4mhlGhE0alwSNbype24je/view?usp=sharing" TargetMode="External"/><Relationship Id="rId85" Type="http://schemas.openxmlformats.org/officeDocument/2006/relationships/hyperlink" Target="https://drive.google.com/file/d/1XPwLM08zKiNwMtvNnLJg8TPCcNTvnCnF/view?usp=sharing" TargetMode="External"/><Relationship Id="rId816" Type="http://schemas.openxmlformats.org/officeDocument/2006/relationships/hyperlink" Target="https://drive.google.com/file/d/11mZasSLeEjMmN_iz5GsHAoVIzACuikeX/view?usp=sharing" TargetMode="External"/><Relationship Id="rId1446" Type="http://schemas.openxmlformats.org/officeDocument/2006/relationships/hyperlink" Target="https://drive.google.com/file/d/1u7mvT02ew616eMm2LMGW2OQ5p3wnqAsS/view?usp=sharing" TargetMode="External"/><Relationship Id="rId1653" Type="http://schemas.openxmlformats.org/officeDocument/2006/relationships/hyperlink" Target="https://drive.google.com/file/d/18err9HiLPiRL4PGwulMbVo_xx9q9YRhT/view?usp=sharing" TargetMode="External"/><Relationship Id="rId1860" Type="http://schemas.openxmlformats.org/officeDocument/2006/relationships/hyperlink" Target="https://drive.google.com/file/d/1JuixQHOjoGAQy5tsfk183tPcHLgBt2KV/view?usp=sharing" TargetMode="External"/><Relationship Id="rId2704" Type="http://schemas.openxmlformats.org/officeDocument/2006/relationships/hyperlink" Target="https://drive.google.com/file/d/16E6ElXamlxATvTP3JILz9S_TIUPkZJoB/view?usp=sharing" TargetMode="External"/><Relationship Id="rId1306" Type="http://schemas.openxmlformats.org/officeDocument/2006/relationships/hyperlink" Target="https://drive.google.com/file/d/1bYDWO64mSlubVgTu91m6YLFfvfzu_M0t/view?usp=sharing" TargetMode="External"/><Relationship Id="rId1513" Type="http://schemas.openxmlformats.org/officeDocument/2006/relationships/hyperlink" Target="https://drive.google.com/file/d/11A1-QebdAPit90Cl_9l0O79GGLwTEyfb/view?usp=sharing" TargetMode="External"/><Relationship Id="rId1720" Type="http://schemas.openxmlformats.org/officeDocument/2006/relationships/hyperlink" Target="https://drive.google.com/file/d/11oA6tQl0qcQm7tPT5jf8WTdfdhTSzSUs/view?usp=sharing" TargetMode="External"/><Relationship Id="rId12" Type="http://schemas.openxmlformats.org/officeDocument/2006/relationships/hyperlink" Target="https://drive.google.com/file/d/1I5a4y6VEeoWjvuQ2EQ4OjEXDUnWTL7q-/view?usp=sharing" TargetMode="External"/><Relationship Id="rId399" Type="http://schemas.openxmlformats.org/officeDocument/2006/relationships/hyperlink" Target="https://drive.google.com/file/d/1Q7xDV5tS67CAiWgdob4WwLnBISbod0ku/view?usp=sharing" TargetMode="External"/><Relationship Id="rId2287" Type="http://schemas.openxmlformats.org/officeDocument/2006/relationships/hyperlink" Target="https://drive.google.com/file/d/1LldjuwZR7zm4MlsHV0OrobCrLffUpqCx/view?usp=sharing" TargetMode="External"/><Relationship Id="rId2494" Type="http://schemas.openxmlformats.org/officeDocument/2006/relationships/hyperlink" Target="https://drive.google.com/file/d/17SpdiklX9N7TkCzrZZYslbynjn4vF04f/view?usp=sharing" TargetMode="External"/><Relationship Id="rId259" Type="http://schemas.openxmlformats.org/officeDocument/2006/relationships/hyperlink" Target="https://drive.google.com/file/d/1ALOCo2bpNsF47y5tD41_DXHrnv_2Eigl/view?usp=sharing" TargetMode="External"/><Relationship Id="rId466" Type="http://schemas.openxmlformats.org/officeDocument/2006/relationships/hyperlink" Target="https://drive.google.com/file/d/1TDJJdimh46ue9IdTF9I3AXvoTTKTW_4l/view?usp=sharing" TargetMode="External"/><Relationship Id="rId673" Type="http://schemas.openxmlformats.org/officeDocument/2006/relationships/hyperlink" Target="https://drive.google.com/file/d/16fYuctDigPzpMmfAjFZMxoOGvUQ_Swa8/view?usp=sharing" TargetMode="External"/><Relationship Id="rId880" Type="http://schemas.openxmlformats.org/officeDocument/2006/relationships/hyperlink" Target="https://drive.google.com/file/d/1jE_IGQm8F_5xNBfcQfHEVT7KP91gXoWU/view?usp=sharing" TargetMode="External"/><Relationship Id="rId1096" Type="http://schemas.openxmlformats.org/officeDocument/2006/relationships/hyperlink" Target="https://drive.google.com/file/d/1vw2qdtlbqW07WtafGbPCLgUA79tRyhS6/view?usp=sharing" TargetMode="External"/><Relationship Id="rId2147" Type="http://schemas.openxmlformats.org/officeDocument/2006/relationships/hyperlink" Target="https://drive.google.com/file/d/1io0L4g5ZpuB4-z0522mwdlpT18xrlzsK/view?usp=sharing" TargetMode="External"/><Relationship Id="rId2354" Type="http://schemas.openxmlformats.org/officeDocument/2006/relationships/hyperlink" Target="https://drive.google.com/file/d/1mgyLBMJ8aEnjU5HsNVaYxkPwR69HY-Qx/view?usp=sharing" TargetMode="External"/><Relationship Id="rId2561" Type="http://schemas.openxmlformats.org/officeDocument/2006/relationships/hyperlink" Target="https://drive.google.com/file/d/1V3sLLdC8Wc2f0w_vfnQfiOs9ais5UIiw/view?usp=sharing" TargetMode="External"/><Relationship Id="rId119" Type="http://schemas.openxmlformats.org/officeDocument/2006/relationships/hyperlink" Target="https://drive.google.com/file/d/1mB1H7CSc7Bw98yKQ7icV6-Hm1ItvCcdC/view?usp=sharing" TargetMode="External"/><Relationship Id="rId326" Type="http://schemas.openxmlformats.org/officeDocument/2006/relationships/hyperlink" Target="https://drive.google.com/file/d/1082Jgwiwpmnk3R0iWhyK1Fw1Bz7uq1-J/view?usp=sharing" TargetMode="External"/><Relationship Id="rId533" Type="http://schemas.openxmlformats.org/officeDocument/2006/relationships/hyperlink" Target="https://drive.google.com/file/d/1g4DmCf79v2D3p6FV3se9ohDJgQ61xeSN/view?usp=sharing" TargetMode="External"/><Relationship Id="rId1163" Type="http://schemas.openxmlformats.org/officeDocument/2006/relationships/hyperlink" Target="https://drive.google.com/file/d/1W9KcNX1w2Bn3o52-pNVLQ1GPElU1bwHo/view?usp=sharing" TargetMode="External"/><Relationship Id="rId1370" Type="http://schemas.openxmlformats.org/officeDocument/2006/relationships/hyperlink" Target="https://drive.google.com/file/d/1ech49-qPOugr7b2aslo0pI5VPr-vHdXx/view?usp=sharing" TargetMode="External"/><Relationship Id="rId2007" Type="http://schemas.openxmlformats.org/officeDocument/2006/relationships/hyperlink" Target="https://drive.google.com/file/d/1SohEWN5jvSXc0WCnGZPFaz9HVhvVKWWE/view?usp=sharing" TargetMode="External"/><Relationship Id="rId2214" Type="http://schemas.openxmlformats.org/officeDocument/2006/relationships/hyperlink" Target="https://drive.google.com/file/d/16RAvT-MbzpQ7Qt8MoxJiSaUIuCN9R0Vh/view?usp=sharing" TargetMode="External"/><Relationship Id="rId740" Type="http://schemas.openxmlformats.org/officeDocument/2006/relationships/hyperlink" Target="https://drive.google.com/file/d/1ZeyZam0RUb9jriyhZKwYu8m4kT8MUQHz/view?usp=sharing" TargetMode="External"/><Relationship Id="rId1023" Type="http://schemas.openxmlformats.org/officeDocument/2006/relationships/hyperlink" Target="https://drive.google.com/file/d/1-uqGXpVMxuDXApSQ1vAHQ6NqAzktnzWd/view?usp=sharing" TargetMode="External"/><Relationship Id="rId2421" Type="http://schemas.openxmlformats.org/officeDocument/2006/relationships/hyperlink" Target="https://drive.google.com/file/d/1_g7bgR382mLhp7FZNnds88vwBEZRvb3u/view?usp=sharing" TargetMode="External"/><Relationship Id="rId600" Type="http://schemas.openxmlformats.org/officeDocument/2006/relationships/hyperlink" Target="https://drive.google.com/file/d/11Rfwa3Y1n9ybcS7GHoYQv8Y_Il7CzHUd/view?usp=sharing" TargetMode="External"/><Relationship Id="rId1230" Type="http://schemas.openxmlformats.org/officeDocument/2006/relationships/hyperlink" Target="https://drive.google.com/file/d/1SwKD4Z7StFZuXWddwrbppAJnL2Mak6fB/view?usp=sharing" TargetMode="External"/><Relationship Id="rId183" Type="http://schemas.openxmlformats.org/officeDocument/2006/relationships/hyperlink" Target="https://drive.google.com/file/d/19AL1or6h7jpRHDJlMSXYr3sPSTWMdKAy/view?usp=sharing" TargetMode="External"/><Relationship Id="rId390" Type="http://schemas.openxmlformats.org/officeDocument/2006/relationships/hyperlink" Target="https://drive.google.com/file/d/1h6D6SpO2CqgVGeYRVuvOTYlfq4olIezy/view?usp=sharing" TargetMode="External"/><Relationship Id="rId1907" Type="http://schemas.openxmlformats.org/officeDocument/2006/relationships/hyperlink" Target="https://drive.google.com/file/d/1Ci-rTOsh-JQXUyR_A91dAi8PS6td3RQa/view?usp=sharing" TargetMode="External"/><Relationship Id="rId2071" Type="http://schemas.openxmlformats.org/officeDocument/2006/relationships/hyperlink" Target="https://drive.google.com/file/d/1d8KwzQDl2UlHcrn226dRvmgNsnRn4gFc/view?usp=sharing" TargetMode="External"/><Relationship Id="rId250" Type="http://schemas.openxmlformats.org/officeDocument/2006/relationships/hyperlink" Target="https://drive.google.com/file/d/1OzregaKxMND9RrZkNeeGgLuZRZpHkW0N/view?usp=sharing" TargetMode="External"/><Relationship Id="rId110" Type="http://schemas.openxmlformats.org/officeDocument/2006/relationships/hyperlink" Target="https://drive.google.com/file/d/1RrjW-NDPf-OwkO3H-grVALpMUFKyzKgq/view?usp=sharing" TargetMode="External"/><Relationship Id="rId1697" Type="http://schemas.openxmlformats.org/officeDocument/2006/relationships/hyperlink" Target="https://drive.google.com/file/d/1nqZArUz5APxzNfdMaQX3unEOTGNLSc64/view?usp=sharing" TargetMode="External"/><Relationship Id="rId2748" Type="http://schemas.openxmlformats.org/officeDocument/2006/relationships/hyperlink" Target="https://drive.google.com/file/d/1ChSBHAA6cMjbkJ9Dx_47R8jqCtVQv-ra/view?usp=sharing" TargetMode="External"/><Relationship Id="rId927" Type="http://schemas.openxmlformats.org/officeDocument/2006/relationships/hyperlink" Target="https://drive.google.com/file/d/1RdAc3iILkcAJHcL9IjbjKcHbhp0Dekbu/view?usp=sharing" TargetMode="External"/><Relationship Id="rId1557" Type="http://schemas.openxmlformats.org/officeDocument/2006/relationships/hyperlink" Target="https://drive.google.com/file/d/1DlvgM_yBL-N5mclb8xF9awSMRsvcFEvH/view?usp=sharing" TargetMode="External"/><Relationship Id="rId1764" Type="http://schemas.openxmlformats.org/officeDocument/2006/relationships/hyperlink" Target="https://drive.google.com/file/d/1EJeSQjAN7Fr676NyfmOQWzp5aAoQOGuT/view?usp=sharing" TargetMode="External"/><Relationship Id="rId1971" Type="http://schemas.openxmlformats.org/officeDocument/2006/relationships/hyperlink" Target="https://drive.google.com/file/d/18W61gKruz3anChdECdR1wEU0ZYCTRB-y/view?usp=sharing" TargetMode="External"/><Relationship Id="rId2608" Type="http://schemas.openxmlformats.org/officeDocument/2006/relationships/hyperlink" Target="https://drive.google.com/file/d/10r8EOONcl3AWkIoEa1dTnyg_juwvDUfk/view?usp=sharing" TargetMode="External"/><Relationship Id="rId2815" Type="http://schemas.openxmlformats.org/officeDocument/2006/relationships/hyperlink" Target="https://drive.google.com/file/d/1Jz5UBrr86tOpC0hhNXCeRUgQ01T9GFNd/view?usp=sharing" TargetMode="External"/><Relationship Id="rId56" Type="http://schemas.openxmlformats.org/officeDocument/2006/relationships/hyperlink" Target="https://drive.google.com/file/d/1SpfWBjlng2eOAYcY1cd23AXxWvTw-i-2/view?usp=sharing" TargetMode="External"/><Relationship Id="rId1417" Type="http://schemas.openxmlformats.org/officeDocument/2006/relationships/hyperlink" Target="https://drive.google.com/file/d/1x0uUMP-y9qKmZlGRUiPgjs96-g1lcabc/view?usp=sharing" TargetMode="External"/><Relationship Id="rId1624" Type="http://schemas.openxmlformats.org/officeDocument/2006/relationships/hyperlink" Target="https://drive.google.com/file/d/1mGI_o7LBdTUJJ3OF3pksue-QOnNtWrVn/view?usp=sharing" TargetMode="External"/><Relationship Id="rId1831" Type="http://schemas.openxmlformats.org/officeDocument/2006/relationships/hyperlink" Target="https://drive.google.com/file/d/1LnbxdVi5CrSPv7cIjoS2VxHc-SfpNDRJ/view?usp=sharing" TargetMode="External"/><Relationship Id="rId2398" Type="http://schemas.openxmlformats.org/officeDocument/2006/relationships/hyperlink" Target="https://drive.google.com/file/d/10H3dNU61XW5ppCQuJSveol1W3jupypTR/view?usp=sharing" TargetMode="External"/><Relationship Id="rId577" Type="http://schemas.openxmlformats.org/officeDocument/2006/relationships/hyperlink" Target="https://drive.google.com/file/d/1_BfSUtotg6dH-Ua3_WChtPAZzCdHPse6/view?usp=sharing" TargetMode="External"/><Relationship Id="rId2258" Type="http://schemas.openxmlformats.org/officeDocument/2006/relationships/hyperlink" Target="https://drive.google.com/file/d/1p1BbVG3rrusjk_FMufNp0_it0WVlzFo_/view?usp=sharing" TargetMode="External"/><Relationship Id="rId784" Type="http://schemas.openxmlformats.org/officeDocument/2006/relationships/hyperlink" Target="https://drive.google.com/file/d/1lheTxphC2Jk0nRMVCBrzFLRqce95vPU3/view?usp=sharing" TargetMode="External"/><Relationship Id="rId991" Type="http://schemas.openxmlformats.org/officeDocument/2006/relationships/hyperlink" Target="https://drive.google.com/file/d/1gS8dr6dSycJzLBZ7lEouGXiMgTyHGu7R/view?usp=sharing" TargetMode="External"/><Relationship Id="rId1067" Type="http://schemas.openxmlformats.org/officeDocument/2006/relationships/hyperlink" Target="https://drive.google.com/file/d/1xnnlTlw5njUHUMS6FRbnoi0k2C5Msm2W/view?usp=sharing" TargetMode="External"/><Relationship Id="rId2465" Type="http://schemas.openxmlformats.org/officeDocument/2006/relationships/hyperlink" Target="https://drive.google.com/file/d/1jVSkCt7i-5TIGmpYIW_8i2bS3PrvZzpP/view?usp=sharing" TargetMode="External"/><Relationship Id="rId2672" Type="http://schemas.openxmlformats.org/officeDocument/2006/relationships/hyperlink" Target="https://drive.google.com/file/d/1YOZecPZ_eHk0YET5bINzLN4Vsd46w8_i/view?usp=sharing" TargetMode="External"/><Relationship Id="rId437" Type="http://schemas.openxmlformats.org/officeDocument/2006/relationships/hyperlink" Target="https://drive.google.com/file/d/1yEp1jToQbSIdWKHkkKtM5mK7DiSyKkVs/view?usp=sharing" TargetMode="External"/><Relationship Id="rId644" Type="http://schemas.openxmlformats.org/officeDocument/2006/relationships/hyperlink" Target="https://drive.google.com/file/d/1fDUG9nsplc2bvtC_Lb0toi-mqBojBh9H/view?usp=sharing" TargetMode="External"/><Relationship Id="rId851" Type="http://schemas.openxmlformats.org/officeDocument/2006/relationships/hyperlink" Target="https://drive.google.com/file/d/1qKG1bhZ0tf_YPOnfoTA8R0ny3fdm3csH/view?usp=sharing" TargetMode="External"/><Relationship Id="rId1274" Type="http://schemas.openxmlformats.org/officeDocument/2006/relationships/hyperlink" Target="https://drive.google.com/file/d/1Kl02m2ewHdFTPe5SREoNL73joEd7xzcV/view?usp=sharing" TargetMode="External"/><Relationship Id="rId1481" Type="http://schemas.openxmlformats.org/officeDocument/2006/relationships/hyperlink" Target="https://drive.google.com/file/d/1pcXDvjVp_PK_umif8JzXIs7ngLzscVQh/view?usp=sharing" TargetMode="External"/><Relationship Id="rId2118" Type="http://schemas.openxmlformats.org/officeDocument/2006/relationships/hyperlink" Target="https://drive.google.com/file/d/1QeP34MzvoylqjxcJD249foswyf2teVvf/view?usp=sharing" TargetMode="External"/><Relationship Id="rId2325" Type="http://schemas.openxmlformats.org/officeDocument/2006/relationships/hyperlink" Target="https://drive.google.com/file/d/11v9bp1I8gCkgTzJMd_4NYRn-24Oi1W9Z/view?usp=sharing" TargetMode="External"/><Relationship Id="rId2532" Type="http://schemas.openxmlformats.org/officeDocument/2006/relationships/hyperlink" Target="https://drive.google.com/file/d/1XU0wJTt2jnwg2V25guBqbmU7lxdAhs8H/view?usp=sharing" TargetMode="External"/><Relationship Id="rId504" Type="http://schemas.openxmlformats.org/officeDocument/2006/relationships/hyperlink" Target="https://drive.google.com/file/d/1uOZs-xDNRV-T-TvB7rIAGsErCZf0J956/view?usp=sharing" TargetMode="External"/><Relationship Id="rId711" Type="http://schemas.openxmlformats.org/officeDocument/2006/relationships/hyperlink" Target="https://drive.google.com/file/d/1ixabRqPCSs_IvKH_WwCkEV08UXo7RUVx/view?usp=sharing" TargetMode="External"/><Relationship Id="rId1134" Type="http://schemas.openxmlformats.org/officeDocument/2006/relationships/hyperlink" Target="https://drive.google.com/file/d/1KmLBLWiB-a-v8-66hTjiAfx98K1s88Xi/view?usp=sharing" TargetMode="External"/><Relationship Id="rId1341" Type="http://schemas.openxmlformats.org/officeDocument/2006/relationships/hyperlink" Target="https://drive.google.com/file/d/1AvnxJfMhp3X044Dd2UYz6vj50GsgXQLA/view?usp=sharing" TargetMode="External"/><Relationship Id="rId1201" Type="http://schemas.openxmlformats.org/officeDocument/2006/relationships/hyperlink" Target="https://drive.google.com/file/d/1YF-OfElV3iolBBXNzFm8KU_i1cAcGGz3/view?usp=sharing" TargetMode="External"/><Relationship Id="rId294" Type="http://schemas.openxmlformats.org/officeDocument/2006/relationships/hyperlink" Target="https://drive.google.com/file/d/1bNBJj_EUN6un1Opi8g8Smhpx70JHNvJV/view?usp=sharing" TargetMode="External"/><Relationship Id="rId2182" Type="http://schemas.openxmlformats.org/officeDocument/2006/relationships/hyperlink" Target="https://drive.google.com/file/d/1EsiYUSXwMhMEa2d5QSiHntIxhFT4kCUI/view?usp=sharing" TargetMode="External"/><Relationship Id="rId154" Type="http://schemas.openxmlformats.org/officeDocument/2006/relationships/hyperlink" Target="https://drive.google.com/file/d/1hS-ZxSyGpRGqTr30wcGEtIjcxh2I0Ax_/view?usp=sharing" TargetMode="External"/><Relationship Id="rId361" Type="http://schemas.openxmlformats.org/officeDocument/2006/relationships/hyperlink" Target="https://drive.google.com/file/d/1xbRKzt2_aZB-AWcJsD0bN5DK0KlE-fkU/view?usp=sharing" TargetMode="External"/><Relationship Id="rId2042" Type="http://schemas.openxmlformats.org/officeDocument/2006/relationships/hyperlink" Target="https://drive.google.com/file/d/1ShjyeU__3libXMOwGdC7aNEL9mpzs1AY/view?usp=sharing" TargetMode="External"/><Relationship Id="rId221" Type="http://schemas.openxmlformats.org/officeDocument/2006/relationships/hyperlink" Target="https://drive.google.com/file/d/1ytcelPeIU2-a7cMnMFuTRA1IrOxOF-Av/view?usp=sharing" TargetMode="External"/><Relationship Id="rId1668" Type="http://schemas.openxmlformats.org/officeDocument/2006/relationships/hyperlink" Target="https://drive.google.com/file/d/1JO9WT2GqfEvefeGCTdaCp5zVm2cmmUIk/view?usp=sharing" TargetMode="External"/><Relationship Id="rId1875" Type="http://schemas.openxmlformats.org/officeDocument/2006/relationships/hyperlink" Target="https://drive.google.com/file/d/10xm08xomNON6ZLrA8WA6J8vHvodi2xjW/view?usp=sharing" TargetMode="External"/><Relationship Id="rId2719" Type="http://schemas.openxmlformats.org/officeDocument/2006/relationships/hyperlink" Target="https://drive.google.com/file/d/1a0ujRIBrGd3ag4Hq2x8PLqQ1t5JAkA53/view?usp=sharing" TargetMode="External"/><Relationship Id="rId1528" Type="http://schemas.openxmlformats.org/officeDocument/2006/relationships/hyperlink" Target="https://drive.google.com/file/d/1XUH7i44X1wOLKXgVOU9Wpes9-EKKiM8K/view?usp=sharing" TargetMode="External"/><Relationship Id="rId1735" Type="http://schemas.openxmlformats.org/officeDocument/2006/relationships/hyperlink" Target="https://drive.google.com/file/d/11aH66ea3oEQWBoiFFO4-AQYoZyxJ6qQ2/view?usp=sharing" TargetMode="External"/><Relationship Id="rId1942" Type="http://schemas.openxmlformats.org/officeDocument/2006/relationships/hyperlink" Target="https://drive.google.com/file/d/11bKSHuMDfiVtL_WdR9Q9GRpuXwSIy2yz/view?usp=sharing" TargetMode="External"/><Relationship Id="rId27" Type="http://schemas.openxmlformats.org/officeDocument/2006/relationships/hyperlink" Target="https://drive.google.com/file/d/1QFoVaAM_lVowDA6B3_Va48vX31jiONyd/view?usp=sharing" TargetMode="External"/><Relationship Id="rId1802" Type="http://schemas.openxmlformats.org/officeDocument/2006/relationships/hyperlink" Target="https://drive.google.com/file/d/1U1zyRaQYnY9gMG_2UIrHo8LjK7ni2Yn5/view?usp=sharing" TargetMode="External"/><Relationship Id="rId688" Type="http://schemas.openxmlformats.org/officeDocument/2006/relationships/hyperlink" Target="https://drive.google.com/file/d/17u8Unpzo6f893Gq1wghXOtQJEjL4e5_H/view?usp=sharing" TargetMode="External"/><Relationship Id="rId895" Type="http://schemas.openxmlformats.org/officeDocument/2006/relationships/hyperlink" Target="https://drive.google.com/file/d/1j0VN6TupLA-minsACX3gXo8j60pbk5VJ/view?usp=sharing" TargetMode="External"/><Relationship Id="rId2369" Type="http://schemas.openxmlformats.org/officeDocument/2006/relationships/hyperlink" Target="https://drive.google.com/file/d/1MGvjrgJBGNtEzNciCwPxeS-ZwreY15cN/view?usp=sharing" TargetMode="External"/><Relationship Id="rId2576" Type="http://schemas.openxmlformats.org/officeDocument/2006/relationships/hyperlink" Target="https://drive.google.com/file/d/1BJ7tEnCLATZe6kl1UIsd7Be4z28fZD7a/view?usp=sharing" TargetMode="External"/><Relationship Id="rId2783" Type="http://schemas.openxmlformats.org/officeDocument/2006/relationships/hyperlink" Target="https://drive.google.com/file/d/1_HhwrEkyUaf8JdYYiPl97czSpq7Kcuwy/view?usp=sharing" TargetMode="External"/><Relationship Id="rId548" Type="http://schemas.openxmlformats.org/officeDocument/2006/relationships/hyperlink" Target="https://drive.google.com/file/d/1Oy-g35hvh7JN7bbvq-OGtCYVzQuJXBV6/view?usp=sharing" TargetMode="External"/><Relationship Id="rId755" Type="http://schemas.openxmlformats.org/officeDocument/2006/relationships/hyperlink" Target="https://drive.google.com/file/d/1ANlll9y9XaYcoYZDH20I_t9NJTOeoSHH/view?usp=sharing" TargetMode="External"/><Relationship Id="rId962" Type="http://schemas.openxmlformats.org/officeDocument/2006/relationships/hyperlink" Target="https://drive.google.com/file/d/1zzDnDZY_pwQpK0lhRMyjmRMP8RvNUgp6/view?usp=sharing" TargetMode="External"/><Relationship Id="rId1178" Type="http://schemas.openxmlformats.org/officeDocument/2006/relationships/hyperlink" Target="https://drive.google.com/file/d/1RRJ31SxyA36SDLyvHybuSrsLH_S2GWAo/view?usp=sharing" TargetMode="External"/><Relationship Id="rId1385" Type="http://schemas.openxmlformats.org/officeDocument/2006/relationships/hyperlink" Target="https://drive.google.com/file/d/1Os5evIlHGWicfe33xXZdC0blNmfCGkda/view?usp=sharing" TargetMode="External"/><Relationship Id="rId1592" Type="http://schemas.openxmlformats.org/officeDocument/2006/relationships/hyperlink" Target="https://drive.google.com/file/d/1RSHwooXiGNEVuInC3gTNWEl8ZZ0r1as5/view?usp=sharing" TargetMode="External"/><Relationship Id="rId2229" Type="http://schemas.openxmlformats.org/officeDocument/2006/relationships/hyperlink" Target="https://drive.google.com/file/d/1rxgCGm24j_WZ4flZruSxQfNTmKHWkr6A/view?usp=sharing" TargetMode="External"/><Relationship Id="rId2436" Type="http://schemas.openxmlformats.org/officeDocument/2006/relationships/hyperlink" Target="https://drive.google.com/file/d/1zWD7YBPoM2A_gWKJT8tcHKQrr02c6tcu/view?usp=sharing" TargetMode="External"/><Relationship Id="rId2643" Type="http://schemas.openxmlformats.org/officeDocument/2006/relationships/hyperlink" Target="https://drive.google.com/file/d/1SMgqrzZ_kPbhmVHcBXUcBMJnsvLz3GuP/view?usp=sharing" TargetMode="External"/><Relationship Id="rId91" Type="http://schemas.openxmlformats.org/officeDocument/2006/relationships/hyperlink" Target="https://drive.google.com/file/d/1fzvBKieBQEBjnPoLWxN_3LNVuJvvirhc/view?usp=sharing" TargetMode="External"/><Relationship Id="rId408" Type="http://schemas.openxmlformats.org/officeDocument/2006/relationships/hyperlink" Target="https://drive.google.com/file/d/1OHitSae7s1L61HPz0qAYTuLhOepx7xzM/view?usp=sharing" TargetMode="External"/><Relationship Id="rId615" Type="http://schemas.openxmlformats.org/officeDocument/2006/relationships/hyperlink" Target="https://drive.google.com/file/d/12I1tTHoII6-DhUcXBKuyCf9wSyLoF5Ve/view?usp=sharing" TargetMode="External"/><Relationship Id="rId822" Type="http://schemas.openxmlformats.org/officeDocument/2006/relationships/hyperlink" Target="https://drive.google.com/file/d/1aYyQ1svCopOsThajxW-O0XVsGi1LD4hz/view?usp=sharing" TargetMode="External"/><Relationship Id="rId1038" Type="http://schemas.openxmlformats.org/officeDocument/2006/relationships/hyperlink" Target="https://drive.google.com/file/d/1CSgP6IXR8XFLrv0NY3e_eLwGT01-ljGv/view?usp=sharing" TargetMode="External"/><Relationship Id="rId1245" Type="http://schemas.openxmlformats.org/officeDocument/2006/relationships/hyperlink" Target="https://drive.google.com/file/d/1GcWnYrYerbMp3BAeftCO6RCzfDxbka4C/view?usp=sharing" TargetMode="External"/><Relationship Id="rId1452" Type="http://schemas.openxmlformats.org/officeDocument/2006/relationships/hyperlink" Target="https://drive.google.com/file/d/1JM0_E_Q4axZ22zVvv1U6dkK3aV2IoMbY/view?usp=sharing" TargetMode="External"/><Relationship Id="rId2503" Type="http://schemas.openxmlformats.org/officeDocument/2006/relationships/hyperlink" Target="https://drive.google.com/file/d/1csVVAVrHAlFMs4t1Z_NGTld5Dlad1HRv/view?usp=sharing" TargetMode="External"/><Relationship Id="rId1105" Type="http://schemas.openxmlformats.org/officeDocument/2006/relationships/hyperlink" Target="https://drive.google.com/file/d/1vw2qdtlbqW07WtafGbPCLgUA79tRyhS6/view?usp=sharing" TargetMode="External"/><Relationship Id="rId1312" Type="http://schemas.openxmlformats.org/officeDocument/2006/relationships/hyperlink" Target="https://drive.google.com/file/d/1tdDxe275wLO_ZnfjCvkgmRm54Pkq0cDw/view?usp=sharing" TargetMode="External"/><Relationship Id="rId2710" Type="http://schemas.openxmlformats.org/officeDocument/2006/relationships/hyperlink" Target="https://drive.google.com/file/d/19ZDRCb1O07kLNGVLyLCLT7qw7YSF5QrD/view?usp=sharing" TargetMode="External"/><Relationship Id="rId198" Type="http://schemas.openxmlformats.org/officeDocument/2006/relationships/hyperlink" Target="https://drive.google.com/file/d/1HEqzimoLBReqAx8_ANLslfwaKba-WX2_/view?usp=sharing" TargetMode="External"/><Relationship Id="rId2086" Type="http://schemas.openxmlformats.org/officeDocument/2006/relationships/hyperlink" Target="https://drive.google.com/file/d/1_HhwrEkyUaf8JdYYiPl97czSpq7Kcuwy/view?usp=sharing" TargetMode="External"/><Relationship Id="rId2293" Type="http://schemas.openxmlformats.org/officeDocument/2006/relationships/hyperlink" Target="https://drive.google.com/file/d/1JiRB-G2tzeHsh92YIivCfscgdp9YG88C/view?usp=sharing" TargetMode="External"/><Relationship Id="rId265" Type="http://schemas.openxmlformats.org/officeDocument/2006/relationships/hyperlink" Target="https://drive.google.com/file/d/1bwDaigpRJ9rokj-pdftE_UG7hC7_utS6/view?usp=sharing" TargetMode="External"/><Relationship Id="rId472" Type="http://schemas.openxmlformats.org/officeDocument/2006/relationships/hyperlink" Target="https://drive.google.com/file/d/1ecAwcNgQvCue12PDcVrdYerywa2-oGDa/view?usp=sharing" TargetMode="External"/><Relationship Id="rId2153" Type="http://schemas.openxmlformats.org/officeDocument/2006/relationships/hyperlink" Target="https://drive.google.com/file/d/1OT0BqjynAJ5te8ahnb4hd1dPWoCG6zc1/view?usp=sharing" TargetMode="External"/><Relationship Id="rId2360" Type="http://schemas.openxmlformats.org/officeDocument/2006/relationships/hyperlink" Target="https://drive.google.com/file/d/11gvQo6b1N4j6Z2BVpybXbKtETwkYuyue/view?usp=sharing" TargetMode="External"/><Relationship Id="rId125" Type="http://schemas.openxmlformats.org/officeDocument/2006/relationships/hyperlink" Target="https://drive.google.com/file/d/1k2omUhY4GYJI8g_mD1YqEghSFOOoPy6Q/view?usp=sharing" TargetMode="External"/><Relationship Id="rId332" Type="http://schemas.openxmlformats.org/officeDocument/2006/relationships/hyperlink" Target="https://drive.google.com/file/d/1clPvJamvRVZ-as83UXhxMcyF2DKOmfSL/view?usp=sharing" TargetMode="External"/><Relationship Id="rId2013" Type="http://schemas.openxmlformats.org/officeDocument/2006/relationships/hyperlink" Target="https://drive.google.com/file/d/12NxEtglYE8iHvafJIR7YqRFk98VGaSjO/view?usp=sharing" TargetMode="External"/><Relationship Id="rId2220" Type="http://schemas.openxmlformats.org/officeDocument/2006/relationships/hyperlink" Target="https://drive.google.com/file/d/17gwMN-l5vR1jDy8DCIaPF4PmTeJd3qgr/view?usp=sharing" TargetMode="External"/><Relationship Id="rId1779" Type="http://schemas.openxmlformats.org/officeDocument/2006/relationships/hyperlink" Target="https://drive.google.com/file/d/1QC3T1UWCjO0vtzsflwbQDbeskwfdaQk4/view?usp=sharing" TargetMode="External"/><Relationship Id="rId1986" Type="http://schemas.openxmlformats.org/officeDocument/2006/relationships/hyperlink" Target="https://drive.google.com/file/d/12wtvprK1d2LsAnz-uYlCjO80StrnebdB/view?usp=sharing" TargetMode="External"/><Relationship Id="rId1639" Type="http://schemas.openxmlformats.org/officeDocument/2006/relationships/hyperlink" Target="https://drive.google.com/file/d/1ynubjzEE97oaylKtH_5WkaMRCbGaVxni/view?usp=sharing" TargetMode="External"/><Relationship Id="rId1846" Type="http://schemas.openxmlformats.org/officeDocument/2006/relationships/hyperlink" Target="https://drive.google.com/file/d/1u89C7T9RuD8nelNd10G5dJ6zjvRjsGdv/view?usp=sharing" TargetMode="External"/><Relationship Id="rId1706" Type="http://schemas.openxmlformats.org/officeDocument/2006/relationships/hyperlink" Target="https://drive.google.com/file/d/1eDVCuo21H95vpVgbKuKyLxinFHlw-up6/view?usp=sharing" TargetMode="External"/><Relationship Id="rId1913" Type="http://schemas.openxmlformats.org/officeDocument/2006/relationships/hyperlink" Target="https://drive.google.com/file/d/13LRzV8iHO61FpTYiZkEYgbReyltVqKk8/view?usp=sharing" TargetMode="External"/><Relationship Id="rId799" Type="http://schemas.openxmlformats.org/officeDocument/2006/relationships/hyperlink" Target="https://drive.google.com/file/d/1s0t_moZeczpkZWSGU6w2YAMWSVlZG0se/view?usp=sharing" TargetMode="External"/><Relationship Id="rId2687" Type="http://schemas.openxmlformats.org/officeDocument/2006/relationships/hyperlink" Target="https://drive.google.com/file/d/14fxKbma8LT-88SeJcPG_HjIKkNvuIhT5/view?usp=sharing" TargetMode="External"/><Relationship Id="rId659" Type="http://schemas.openxmlformats.org/officeDocument/2006/relationships/hyperlink" Target="https://drive.google.com/file/d/1lFrZX5-AR-gWl-BF4vCmAPsQxcFuTMhj/view?usp=sharing" TargetMode="External"/><Relationship Id="rId866" Type="http://schemas.openxmlformats.org/officeDocument/2006/relationships/hyperlink" Target="https://drive.google.com/file/d/1rT8m2lwGOSs5RauAChIEjJCiAQw8u_oU/view?usp=sharing" TargetMode="External"/><Relationship Id="rId1289" Type="http://schemas.openxmlformats.org/officeDocument/2006/relationships/hyperlink" Target="https://drive.google.com/file/d/1N0HaW5dYup6lBadBUp_XJA9Z1UC0k4Ya/view?usp=sharing" TargetMode="External"/><Relationship Id="rId1496" Type="http://schemas.openxmlformats.org/officeDocument/2006/relationships/hyperlink" Target="https://drive.google.com/file/d/1_TBrZqXlMWBbV3o77gRAuPyvK0kXRv2G/view?usp=sharing" TargetMode="External"/><Relationship Id="rId2547" Type="http://schemas.openxmlformats.org/officeDocument/2006/relationships/hyperlink" Target="https://drive.google.com/file/d/1WobzBF4TXC1aMFwQswKoah9ro2nma9sP/view?usp=sharing" TargetMode="External"/><Relationship Id="rId519" Type="http://schemas.openxmlformats.org/officeDocument/2006/relationships/hyperlink" Target="https://drive.google.com/file/d/1NAje7gYk1yGMswtFyTNk37u7ei0sVn7R/view?usp=sharing" TargetMode="External"/><Relationship Id="rId1149" Type="http://schemas.openxmlformats.org/officeDocument/2006/relationships/hyperlink" Target="https://drive.google.com/file/d/1Oy-g35hvh7JN7bbvq-OGtCYVzQuJXBV6/view?usp=sharing" TargetMode="External"/><Relationship Id="rId1356" Type="http://schemas.openxmlformats.org/officeDocument/2006/relationships/hyperlink" Target="https://drive.google.com/file/d/1CX40Q8u3Ym5ob9F2FLWvW4QPlqNzPybg/view?usp=sharing" TargetMode="External"/><Relationship Id="rId2754" Type="http://schemas.openxmlformats.org/officeDocument/2006/relationships/hyperlink" Target="https://drive.google.com/file/d/17RXgvMPpR69VlVjC_kjUmJ9lr4qD2Rbu/view?usp=sharing" TargetMode="External"/><Relationship Id="rId726" Type="http://schemas.openxmlformats.org/officeDocument/2006/relationships/hyperlink" Target="https://drive.google.com/file/d/1-cdp7cJQtZ9VbPKuXqk0BdfKXBRa6kGY/view?usp=sharing" TargetMode="External"/><Relationship Id="rId933" Type="http://schemas.openxmlformats.org/officeDocument/2006/relationships/hyperlink" Target="https://drive.google.com/file/d/1hxc2nWux6Cu3FebxEOLNTf1RljyuIDNG/view?usp=sharing" TargetMode="External"/><Relationship Id="rId1009" Type="http://schemas.openxmlformats.org/officeDocument/2006/relationships/hyperlink" Target="https://drive.google.com/file/d/1X84y9XMNWB_S7Ktye4Mn3w-UxrRzcbxf/view?usp=sharing" TargetMode="External"/><Relationship Id="rId1563" Type="http://schemas.openxmlformats.org/officeDocument/2006/relationships/hyperlink" Target="https://drive.google.com/file/d/1l9A2sAZ9ofWKReOzLb7haWBXDLg8VvZb/view?usp=sharing" TargetMode="External"/><Relationship Id="rId1770" Type="http://schemas.openxmlformats.org/officeDocument/2006/relationships/hyperlink" Target="https://drive.google.com/file/d/1dUiRpETsQIA9vlgSQNHkUrlsQSsGxZAo/view?usp=sharing" TargetMode="External"/><Relationship Id="rId2407" Type="http://schemas.openxmlformats.org/officeDocument/2006/relationships/hyperlink" Target="https://drive.google.com/file/d/1gI-8eNjG8UWxKF9TdkUNJ411p4m__4Ii/view?usp=sharing" TargetMode="External"/><Relationship Id="rId2614" Type="http://schemas.openxmlformats.org/officeDocument/2006/relationships/hyperlink" Target="https://drive.google.com/file/d/1ZOu3LLaHWBKYM-wP18RipjnAkuVNSqDa/view?usp=sharing" TargetMode="External"/><Relationship Id="rId2821" Type="http://schemas.openxmlformats.org/officeDocument/2006/relationships/hyperlink" Target="https://drive.google.com/file/d/10V-n2J4zWWHlSYuTBM2oWcEU_kzolIsS/view?usp=sharing" TargetMode="External"/><Relationship Id="rId62" Type="http://schemas.openxmlformats.org/officeDocument/2006/relationships/hyperlink" Target="https://drive.google.com/file/d/1zriEsZteddE-K5emwRcwPdx3VG9XFnKC/view?usp=sharing" TargetMode="External"/><Relationship Id="rId1216" Type="http://schemas.openxmlformats.org/officeDocument/2006/relationships/hyperlink" Target="https://drive.google.com/file/d/1ohbnUjq0okSsjiHNs4iiyk0jfzu30RGp/view?usp=sharing" TargetMode="External"/><Relationship Id="rId1423" Type="http://schemas.openxmlformats.org/officeDocument/2006/relationships/hyperlink" Target="https://drive.google.com/file/d/1uFlukTUJjP89THRC2-UJThobTvGdOJxO/view?usp=sharing" TargetMode="External"/><Relationship Id="rId1630" Type="http://schemas.openxmlformats.org/officeDocument/2006/relationships/hyperlink" Target="https://drive.google.com/file/d/1PeDu-TNyNTVVq3UPdGCJzcXsp-tN3wLP/view?usp=sharing" TargetMode="External"/><Relationship Id="rId2197" Type="http://schemas.openxmlformats.org/officeDocument/2006/relationships/hyperlink" Target="https://drive.google.com/file/d/1KJ7EQS2QYkJ8ZWjJf1ExXL8ciyGV0D5i/view?usp=sharing" TargetMode="External"/><Relationship Id="rId169" Type="http://schemas.openxmlformats.org/officeDocument/2006/relationships/hyperlink" Target="https://drive.google.com/file/d/1R-URXQO9d0PKGrXuQfXhqnXh8uDMgtk2/view?usp=sharing" TargetMode="External"/><Relationship Id="rId376" Type="http://schemas.openxmlformats.org/officeDocument/2006/relationships/hyperlink" Target="https://drive.google.com/file/d/1_xuP-CZKG2jJ5yFt-ZHXBx9jSXP6x6_W/view?usp=sharing" TargetMode="External"/><Relationship Id="rId583" Type="http://schemas.openxmlformats.org/officeDocument/2006/relationships/hyperlink" Target="https://drive.google.com/file/d/12dsjt1GppoYWEOHJnt0T-UoD4aJk2xf5/view?usp=sharing" TargetMode="External"/><Relationship Id="rId790" Type="http://schemas.openxmlformats.org/officeDocument/2006/relationships/hyperlink" Target="https://drive.google.com/file/d/1YUqu3otyA72hNQa6ali9JCeYfdajKBsh/view?usp=sharing" TargetMode="External"/><Relationship Id="rId2057" Type="http://schemas.openxmlformats.org/officeDocument/2006/relationships/hyperlink" Target="https://drive.google.com/file/d/1a5qKbNkjTnufRjx2TexrDJlfqpJoRD4C/view?usp=sharing" TargetMode="External"/><Relationship Id="rId2264" Type="http://schemas.openxmlformats.org/officeDocument/2006/relationships/hyperlink" Target="https://drive.google.com/file/d/1tXiGNUyF91KH1iEoaYmoZ7LMlejBUok8/view?usp=sharing" TargetMode="External"/><Relationship Id="rId2471" Type="http://schemas.openxmlformats.org/officeDocument/2006/relationships/hyperlink" Target="https://drive.google.com/file/d/1_3birS2EyX9N7528D8GLeP_5qP9WD6vB/view?usp=sharing" TargetMode="External"/><Relationship Id="rId236" Type="http://schemas.openxmlformats.org/officeDocument/2006/relationships/hyperlink" Target="https://drive.google.com/file/d/11tn3yciRk9_wS7PpGYker80HqSuPXKoH/view?usp=sharing" TargetMode="External"/><Relationship Id="rId443" Type="http://schemas.openxmlformats.org/officeDocument/2006/relationships/hyperlink" Target="https://drive.google.com/file/d/1ZDf3qETS_wo5nhu4Ni-UYMgxkW3URcY7/view?usp=sharing" TargetMode="External"/><Relationship Id="rId650" Type="http://schemas.openxmlformats.org/officeDocument/2006/relationships/hyperlink" Target="https://drive.google.com/file/d/1HB3V2fUHujo9HM2-tKhNqpdJLUPprcJT/view?usp=sharing" TargetMode="External"/><Relationship Id="rId1073" Type="http://schemas.openxmlformats.org/officeDocument/2006/relationships/hyperlink" Target="https://drive.google.com/file/d/15tua8rM0qXl32zg7sC3HPzPo1Owpn5o1/view?usp=sharing" TargetMode="External"/><Relationship Id="rId1280" Type="http://schemas.openxmlformats.org/officeDocument/2006/relationships/hyperlink" Target="https://drive.google.com/file/d/13bcrsOeRfiwqzS_of6mdU7FuWmNW3GYe/view?usp=sharing" TargetMode="External"/><Relationship Id="rId2124" Type="http://schemas.openxmlformats.org/officeDocument/2006/relationships/hyperlink" Target="https://drive.google.com/file/d/1HBCuvcAB6tD6qTc51z7MaoWEpuOvPTBY/view?usp=sharing" TargetMode="External"/><Relationship Id="rId2331" Type="http://schemas.openxmlformats.org/officeDocument/2006/relationships/hyperlink" Target="https://drive.google.com/file/d/1tXE4JgsHLUka3zGVvDEGlslbAJsASH51/view?usp=sharing" TargetMode="External"/><Relationship Id="rId303" Type="http://schemas.openxmlformats.org/officeDocument/2006/relationships/hyperlink" Target="https://drive.google.com/file/d/1SZxiZwbYX9ilZRqX7tdU6aufEhqFEObQ/view?usp=sharing" TargetMode="External"/><Relationship Id="rId1140" Type="http://schemas.openxmlformats.org/officeDocument/2006/relationships/hyperlink" Target="https://drive.google.com/file/d/1K3Ls_3bgdj6L0G6geizCVFafpENH3O7Q/view?usp=sharing" TargetMode="External"/><Relationship Id="rId510" Type="http://schemas.openxmlformats.org/officeDocument/2006/relationships/hyperlink" Target="https://drive.google.com/file/d/1-Jl4fdrETYgx2iNKgQCy5mTawG83moYT/view?usp=sharing" TargetMode="External"/><Relationship Id="rId1000" Type="http://schemas.openxmlformats.org/officeDocument/2006/relationships/hyperlink" Target="https://drive.google.com/file/d/1FJfdDVnnS83pCUryTMt-g456UsPRtG0N/view?usp=sharing" TargetMode="External"/><Relationship Id="rId1957" Type="http://schemas.openxmlformats.org/officeDocument/2006/relationships/hyperlink" Target="https://drive.google.com/file/d/1IYKMVra6ZnRNZsH-V47exLYRe1Tc9Lu7/view?usp=sharing" TargetMode="External"/><Relationship Id="rId1817" Type="http://schemas.openxmlformats.org/officeDocument/2006/relationships/hyperlink" Target="https://drive.google.com/file/d/1RFD2PLkPJKnOclUgO-8Jr838HkpnZXKn/view?usp=sharing" TargetMode="External"/><Relationship Id="rId11" Type="http://schemas.openxmlformats.org/officeDocument/2006/relationships/hyperlink" Target="https://drive.google.com/file/d/1d2LRa2V6FfsuUHmm6tD4reJ8s6HOMYWx/view?usp=sharing" TargetMode="External"/><Relationship Id="rId398" Type="http://schemas.openxmlformats.org/officeDocument/2006/relationships/hyperlink" Target="https://drive.google.com/file/d/1J434k_cgz31oi9PTsVSndwKE_jY6lMcC/view?usp=sharing" TargetMode="External"/><Relationship Id="rId2079" Type="http://schemas.openxmlformats.org/officeDocument/2006/relationships/hyperlink" Target="https://drive.google.com/file/d/1rt7qBt0YxRFX18Ta-k7iQrS98RlYMXXA/view?usp=sharing" TargetMode="External"/><Relationship Id="rId160" Type="http://schemas.openxmlformats.org/officeDocument/2006/relationships/hyperlink" Target="https://drive.google.com/file/d/1KiZWtsySTQ_pZzlTxNnx8H09Fm2CzLGv/view?usp=sharing" TargetMode="External"/><Relationship Id="rId2286" Type="http://schemas.openxmlformats.org/officeDocument/2006/relationships/hyperlink" Target="https://drive.google.com/file/d/1QXM7vOjfoob6f4MArr_Hiwl3o0kGJ4Yk/view?usp=sharing" TargetMode="External"/><Relationship Id="rId2493" Type="http://schemas.openxmlformats.org/officeDocument/2006/relationships/hyperlink" Target="https://drive.google.com/file/d/1LXfKZ-K5dlz4e0YdyG-nBUSa3WfDErBY/view?usp=sharing" TargetMode="External"/><Relationship Id="rId258" Type="http://schemas.openxmlformats.org/officeDocument/2006/relationships/hyperlink" Target="https://drive.google.com/file/d/1fYDatkMVPSBFtcG1j6kAvriM8Xg8HMBq/view?usp=sharing" TargetMode="External"/><Relationship Id="rId465" Type="http://schemas.openxmlformats.org/officeDocument/2006/relationships/hyperlink" Target="https://drive.google.com/file/d/1q5wgFv1a1WMj58zeQ5F7Qfvok4pj78bu/view?usp=sharing" TargetMode="External"/><Relationship Id="rId672" Type="http://schemas.openxmlformats.org/officeDocument/2006/relationships/hyperlink" Target="https://drive.google.com/file/d/1dj9kF-fs2yGCLZ-K8lFe89MVGrPlcre_/view?usp=sharing" TargetMode="External"/><Relationship Id="rId1095" Type="http://schemas.openxmlformats.org/officeDocument/2006/relationships/hyperlink" Target="https://drive.google.com/file/d/1vw2qdtlbqW07WtafGbPCLgUA79tRyhS6/view?usp=sharing" TargetMode="External"/><Relationship Id="rId2146" Type="http://schemas.openxmlformats.org/officeDocument/2006/relationships/hyperlink" Target="https://drive.google.com/file/d/1io0L4g5ZpuB4-z0522mwdlpT18xrlzsK/view?usp=sharing" TargetMode="External"/><Relationship Id="rId2353" Type="http://schemas.openxmlformats.org/officeDocument/2006/relationships/hyperlink" Target="https://drive.google.com/file/d/1mgyLBMJ8aEnjU5HsNVaYxkPwR69HY-Qx/view?usp=sharing" TargetMode="External"/><Relationship Id="rId2560" Type="http://schemas.openxmlformats.org/officeDocument/2006/relationships/hyperlink" Target="https://drive.google.com/file/d/1V3sLLdC8Wc2f0w_vfnQfiOs9ais5UIiw/view?usp=sharing" TargetMode="External"/><Relationship Id="rId2798" Type="http://schemas.openxmlformats.org/officeDocument/2006/relationships/hyperlink" Target="https://drive.google.com/file/d/1IMfyWUoKxPdLW25MPcpEAnREnw6V4ckZ/view?usp=sharing" TargetMode="External"/><Relationship Id="rId118" Type="http://schemas.openxmlformats.org/officeDocument/2006/relationships/hyperlink" Target="https://drive.google.com/file/d/1pPMkWl5XUtaE_M7f3uLRVm5q7ZGfFkgx/view?usp=sharing" TargetMode="External"/><Relationship Id="rId325" Type="http://schemas.openxmlformats.org/officeDocument/2006/relationships/hyperlink" Target="https://drive.google.com/file/d/1cuCAPcH0QgfZkuJErCQlY-pqN2m1yrj9/view?usp=sharing" TargetMode="External"/><Relationship Id="rId532" Type="http://schemas.openxmlformats.org/officeDocument/2006/relationships/hyperlink" Target="https://drive.google.com/file/d/1KmLBLWiB-a-v8-66hTjiAfx98K1s88Xi/view?usp=sharing" TargetMode="External"/><Relationship Id="rId977" Type="http://schemas.openxmlformats.org/officeDocument/2006/relationships/hyperlink" Target="https://drive.google.com/file/d/1tLOMayq3vcIcTnpViaavQtQiAoPmtVhY/view?usp=sharing" TargetMode="External"/><Relationship Id="rId1162" Type="http://schemas.openxmlformats.org/officeDocument/2006/relationships/hyperlink" Target="https://drive.google.com/file/d/1dn4yvhWJswwwsy6_dsyFqNiMPRdH04T5/view?usp=sharing" TargetMode="External"/><Relationship Id="rId2006" Type="http://schemas.openxmlformats.org/officeDocument/2006/relationships/hyperlink" Target="https://drive.google.com/file/d/1ixmC8VYvsXq8ovS4zmVYZ07RL4MtSoDg/view?usp=sharing" TargetMode="External"/><Relationship Id="rId2213" Type="http://schemas.openxmlformats.org/officeDocument/2006/relationships/hyperlink" Target="https://drive.google.com/file/d/16RAvT-MbzpQ7Qt8MoxJiSaUIuCN9R0Vh/view?usp=sharing" TargetMode="External"/><Relationship Id="rId2420" Type="http://schemas.openxmlformats.org/officeDocument/2006/relationships/hyperlink" Target="https://drive.google.com/file/d/1aZ8yLbIUiUnmIjV5-Oe9D8RYzmzewRiN/view?usp=sharing" TargetMode="External"/><Relationship Id="rId2658" Type="http://schemas.openxmlformats.org/officeDocument/2006/relationships/hyperlink" Target="https://drive.google.com/file/d/1X1RbBDi5b-uIWBoYlS6yhNMPWJvcJJE6/view?usp=sharing" TargetMode="External"/><Relationship Id="rId837" Type="http://schemas.openxmlformats.org/officeDocument/2006/relationships/hyperlink" Target="https://drive.google.com/file/d/12fRn8HmIFx0Ah1nQrAhQjg3t_GPQnJ7H/view?usp=sharing" TargetMode="External"/><Relationship Id="rId1022" Type="http://schemas.openxmlformats.org/officeDocument/2006/relationships/hyperlink" Target="https://drive.google.com/file/d/1-uqGXpVMxuDXApSQ1vAHQ6NqAzktnzWd/view?usp=sharing" TargetMode="External"/><Relationship Id="rId1467" Type="http://schemas.openxmlformats.org/officeDocument/2006/relationships/hyperlink" Target="https://drive.google.com/file/d/1gezHV8ND-BtR4snBP2xb0-j5ZAuWJKjz/view?usp=sharing" TargetMode="External"/><Relationship Id="rId1674" Type="http://schemas.openxmlformats.org/officeDocument/2006/relationships/hyperlink" Target="https://drive.google.com/file/d/1wvmJzpb8FN0Y5bnulOUHq5l5FXq_GgBn/view?usp=sharing" TargetMode="External"/><Relationship Id="rId1881" Type="http://schemas.openxmlformats.org/officeDocument/2006/relationships/hyperlink" Target="https://drive.google.com/file/d/1yRJWymX8uKi8Tw6RoqRrfbQqIYl8WOJ8/view?usp=sharing" TargetMode="External"/><Relationship Id="rId2518" Type="http://schemas.openxmlformats.org/officeDocument/2006/relationships/hyperlink" Target="https://drive.google.com/file/d/17j5d5PNE6ZdqYKXZs1FOlfOJ0kq0ms66/view?usp=sharing" TargetMode="External"/><Relationship Id="rId2725" Type="http://schemas.openxmlformats.org/officeDocument/2006/relationships/hyperlink" Target="https://drive.google.com/file/d/1jpfYe5ZHWxKvgcYapkG2GVAZGx8i-QpV/view?usp=sharing" TargetMode="External"/><Relationship Id="rId904" Type="http://schemas.openxmlformats.org/officeDocument/2006/relationships/hyperlink" Target="https://drive.google.com/file/d/10cMap81ekQCSe1zJCsHvHdZTVXW2HdDG/view?usp=sharing" TargetMode="External"/><Relationship Id="rId1327" Type="http://schemas.openxmlformats.org/officeDocument/2006/relationships/hyperlink" Target="https://drive.google.com/file/d/1VXEiKpTcFXMkLmmsUsPM95CGHZUdTNDM/view?usp=sharing" TargetMode="External"/><Relationship Id="rId1534" Type="http://schemas.openxmlformats.org/officeDocument/2006/relationships/hyperlink" Target="https://drive.google.com/file/d/1WRzgNnB4tFQD8B86QT9wBaj8wr_XO6Da/view?usp=sharing" TargetMode="External"/><Relationship Id="rId1741" Type="http://schemas.openxmlformats.org/officeDocument/2006/relationships/hyperlink" Target="https://drive.google.com/file/d/1Q7sGTerIeVVWvUogeNnadTjgR7VvqZOp/view?usp=sharing" TargetMode="External"/><Relationship Id="rId1979" Type="http://schemas.openxmlformats.org/officeDocument/2006/relationships/hyperlink" Target="https://drive.google.com/file/d/1v-k95yjBwcCgNbLnd1M9OxiCuXRmpeN5/view?usp=sharing" TargetMode="External"/><Relationship Id="rId33" Type="http://schemas.openxmlformats.org/officeDocument/2006/relationships/hyperlink" Target="https://drive.google.com/file/d/1wyY4bKXTtFiKcm11Rqb1Y7cmjsJk1ehl/view?usp=sharing" TargetMode="External"/><Relationship Id="rId1601" Type="http://schemas.openxmlformats.org/officeDocument/2006/relationships/hyperlink" Target="https://drive.google.com/file/d/1lQTOKTFfEqcPQSGzUFm4bHNV50lS-3OC/view?usp=sharing" TargetMode="External"/><Relationship Id="rId1839" Type="http://schemas.openxmlformats.org/officeDocument/2006/relationships/hyperlink" Target="https://drive.google.com/file/d/1kjSm4-CZZ-DYvs3ENBlREuFQt3eANCz0/view?usp=sharing" TargetMode="External"/><Relationship Id="rId182" Type="http://schemas.openxmlformats.org/officeDocument/2006/relationships/hyperlink" Target="https://drive.google.com/file/d/1jDtEMnIkfPXrQ-MuPGzmZXa3e3EnMQds/view?usp=sharing" TargetMode="External"/><Relationship Id="rId1906" Type="http://schemas.openxmlformats.org/officeDocument/2006/relationships/hyperlink" Target="https://drive.google.com/file/d/1qfZFSUx2CZWl2WNlgkhlcWcGMM_nJDbx/view?usp=sharing" TargetMode="External"/><Relationship Id="rId487" Type="http://schemas.openxmlformats.org/officeDocument/2006/relationships/hyperlink" Target="https://drive.google.com/file/d/14ay00X_EelpNZonuNlA-WpKQRdOoA2Aa/view?usp=sharing" TargetMode="External"/><Relationship Id="rId694" Type="http://schemas.openxmlformats.org/officeDocument/2006/relationships/hyperlink" Target="https://drive.google.com/file/d/18vitGI8bYYYJqW9uq0TkQ9vzAzjTU7DJ/view?usp=sharing" TargetMode="External"/><Relationship Id="rId2070" Type="http://schemas.openxmlformats.org/officeDocument/2006/relationships/hyperlink" Target="https://drive.google.com/file/d/1i-QZcQfqytifoCwaABF_ZfGN5PUz1E8T/view?usp=sharing" TargetMode="External"/><Relationship Id="rId2168" Type="http://schemas.openxmlformats.org/officeDocument/2006/relationships/hyperlink" Target="https://drive.google.com/file/d/1_ZXa7JHGTasCCSp920zzVwBDM9SXAkP8/view?usp=sharing" TargetMode="External"/><Relationship Id="rId2375" Type="http://schemas.openxmlformats.org/officeDocument/2006/relationships/hyperlink" Target="https://drive.google.com/file/d/1vOUwUI7AS3gsXSKzMz4oCJEwXS7D5fn8/view?usp=sharing" TargetMode="External"/><Relationship Id="rId347" Type="http://schemas.openxmlformats.org/officeDocument/2006/relationships/hyperlink" Target="https://drive.google.com/file/d/1x4rA5Ml2f7ZRUDldlSaSnK6dPPqLuYP6/view?usp=sharing" TargetMode="External"/><Relationship Id="rId999" Type="http://schemas.openxmlformats.org/officeDocument/2006/relationships/hyperlink" Target="https://drive.google.com/file/d/1FJfdDVnnS83pCUryTMt-g456UsPRtG0N/view?usp=sharing" TargetMode="External"/><Relationship Id="rId1184" Type="http://schemas.openxmlformats.org/officeDocument/2006/relationships/hyperlink" Target="https://drive.google.com/file/d/1vAAiiz7AGb5HRWWy9WGBIm7aPtUDb8GP/view?usp=sharing" TargetMode="External"/><Relationship Id="rId2028" Type="http://schemas.openxmlformats.org/officeDocument/2006/relationships/hyperlink" Target="https://drive.google.com/file/d/1dPGterHWV1YPaA0eV_R-wwVZZwLMpeBo/view?usp=sharing" TargetMode="External"/><Relationship Id="rId2582" Type="http://schemas.openxmlformats.org/officeDocument/2006/relationships/hyperlink" Target="https://drive.google.com/file/d/1rfC6PPTfTM1UgZ28WnAYdcsVmZQb-TOa/view?usp=sharing" TargetMode="External"/><Relationship Id="rId554" Type="http://schemas.openxmlformats.org/officeDocument/2006/relationships/hyperlink" Target="https://drive.google.com/file/d/1hVD8eRTJ3JIc_IwFUAI4T0WCEtjryjEO/view?usp=sharing" TargetMode="External"/><Relationship Id="rId761" Type="http://schemas.openxmlformats.org/officeDocument/2006/relationships/hyperlink" Target="https://drive.google.com/file/d/1o9vSM6N3tNQG_iBMuV6EBPx3nE8o1kmu/view?usp=sharing" TargetMode="External"/><Relationship Id="rId859" Type="http://schemas.openxmlformats.org/officeDocument/2006/relationships/hyperlink" Target="https://drive.google.com/file/d/1XxSbQUXC-TzQcNsDe4sTWmAX-jPLqZWf/view?usp=sharing" TargetMode="External"/><Relationship Id="rId1391" Type="http://schemas.openxmlformats.org/officeDocument/2006/relationships/hyperlink" Target="https://drive.google.com/file/d/11vdWaVzpq6SXQkHJCBXClQ1L7BQkZMVY/view?usp=sharing" TargetMode="External"/><Relationship Id="rId1489" Type="http://schemas.openxmlformats.org/officeDocument/2006/relationships/hyperlink" Target="https://drive.google.com/file/d/1RzSAw6ZUctplYe5uXPAUWcfFnCGh9SCd/view?usp=sharing" TargetMode="External"/><Relationship Id="rId1696" Type="http://schemas.openxmlformats.org/officeDocument/2006/relationships/hyperlink" Target="https://drive.google.com/file/d/1JY0JD4Br3-Lnb70TNXcpebksRGGE3I-p/view?usp=sharing" TargetMode="External"/><Relationship Id="rId2235" Type="http://schemas.openxmlformats.org/officeDocument/2006/relationships/hyperlink" Target="https://drive.google.com/file/d/1beQXngj9oDBTazOuMwo3weZCaRL0HnT7/view?usp=sharing" TargetMode="External"/><Relationship Id="rId2442" Type="http://schemas.openxmlformats.org/officeDocument/2006/relationships/hyperlink" Target="https://drive.google.com/file/d/1TNYF38PxM3L9qjvl6-rNik_wBwCqSKNt/view?usp=sharing" TargetMode="External"/><Relationship Id="rId207" Type="http://schemas.openxmlformats.org/officeDocument/2006/relationships/hyperlink" Target="https://drive.google.com/file/d/1-Kh0UDLY3dcx3xClHcmlVtofl5aUKlrB/view?usp=sharing" TargetMode="External"/><Relationship Id="rId414" Type="http://schemas.openxmlformats.org/officeDocument/2006/relationships/hyperlink" Target="https://drive.google.com/file/d/1ahuznFtw0C6zSMAOK4TWOQ-js1wjFiag/view?usp=sharing" TargetMode="External"/><Relationship Id="rId621" Type="http://schemas.openxmlformats.org/officeDocument/2006/relationships/hyperlink" Target="https://drive.google.com/file/d/1WyI21dEkVgeqxoAQWYSbV5-rU3jHOPED/view?usp=sharing" TargetMode="External"/><Relationship Id="rId1044" Type="http://schemas.openxmlformats.org/officeDocument/2006/relationships/hyperlink" Target="https://drive.google.com/file/d/1Ez_tJwbjuWzKrLxvWK_MqzQ7TLf2zuw4/view?usp=sharing" TargetMode="External"/><Relationship Id="rId1251" Type="http://schemas.openxmlformats.org/officeDocument/2006/relationships/hyperlink" Target="https://drive.google.com/file/d/1tL1hGlDs3iF-ccs0h7zQM59I8il2vXtP/view?usp=sharing" TargetMode="External"/><Relationship Id="rId1349" Type="http://schemas.openxmlformats.org/officeDocument/2006/relationships/hyperlink" Target="https://drive.google.com/file/d/1HvQk5V_f2wsXv2MCj3WvF4TEC3RH2CPj/view?usp=sharing" TargetMode="External"/><Relationship Id="rId2302" Type="http://schemas.openxmlformats.org/officeDocument/2006/relationships/hyperlink" Target="https://drive.google.com/file/d/17FRxlB8LkUwcCcOcdJWuOD5_lxxqnu-k/view?usp=sharing" TargetMode="External"/><Relationship Id="rId2747" Type="http://schemas.openxmlformats.org/officeDocument/2006/relationships/hyperlink" Target="https://drive.google.com/file/d/1SYPslP9v7JgA3hXFywT82YG8KNj5kRBq/view?usp=sharing" TargetMode="External"/><Relationship Id="rId719" Type="http://schemas.openxmlformats.org/officeDocument/2006/relationships/hyperlink" Target="https://drive.google.com/file/d/17Y8cz6-DQdhgdEVPaiotv8EROAA1V4YS/view?usp=sharing" TargetMode="External"/><Relationship Id="rId926" Type="http://schemas.openxmlformats.org/officeDocument/2006/relationships/hyperlink" Target="https://drive.google.com/file/d/1RdAc3iILkcAJHcL9IjbjKcHbhp0Dekbu/view?usp=sharing" TargetMode="External"/><Relationship Id="rId1111" Type="http://schemas.openxmlformats.org/officeDocument/2006/relationships/hyperlink" Target="https://drive.google.com/file/d/1OYZqUJXexqh98pie9WL26WsPe-yLC1qw/view?usp=sharing" TargetMode="External"/><Relationship Id="rId1556" Type="http://schemas.openxmlformats.org/officeDocument/2006/relationships/hyperlink" Target="https://drive.google.com/file/d/14O_SAIybXhBjfIF_sIbmjLtiC7f8IL6K/view?usp=sharing" TargetMode="External"/><Relationship Id="rId1763" Type="http://schemas.openxmlformats.org/officeDocument/2006/relationships/hyperlink" Target="https://drive.google.com/file/d/1WccYkxLWAJ_pthdrj7L1XEoqp64a947z/view?usp=sharing" TargetMode="External"/><Relationship Id="rId1970" Type="http://schemas.openxmlformats.org/officeDocument/2006/relationships/hyperlink" Target="https://drive.google.com/file/d/1t0LtxPqYL7VC623_lcbA33779cBBaC65/view?usp=sharing" TargetMode="External"/><Relationship Id="rId2607" Type="http://schemas.openxmlformats.org/officeDocument/2006/relationships/hyperlink" Target="https://drive.google.com/file/d/10r8EOONcl3AWkIoEa1dTnyg_juwvDUfk/view?usp=sharing" TargetMode="External"/><Relationship Id="rId2814" Type="http://schemas.openxmlformats.org/officeDocument/2006/relationships/hyperlink" Target="https://drive.google.com/file/d/1FiLBebXlkuq6hNVMPev6_fJ-nxBuj48_/view?usp=sharing" TargetMode="External"/><Relationship Id="rId55" Type="http://schemas.openxmlformats.org/officeDocument/2006/relationships/hyperlink" Target="https://drive.google.com/file/d/1KSvjzxaKBDkOzq_qLdlk-FIPSczLp04e/view?usp=sharing" TargetMode="External"/><Relationship Id="rId1209" Type="http://schemas.openxmlformats.org/officeDocument/2006/relationships/hyperlink" Target="https://drive.google.com/file/d/1BsPoTzhcst5OOafu3nT1AU-CPxidWx0w/view?usp=sharing" TargetMode="External"/><Relationship Id="rId1416" Type="http://schemas.openxmlformats.org/officeDocument/2006/relationships/hyperlink" Target="https://drive.google.com/file/d/1jct49VlhFlM5xJmUr-SgEEu_bE3hkCkK/view?usp=sharing" TargetMode="External"/><Relationship Id="rId1623" Type="http://schemas.openxmlformats.org/officeDocument/2006/relationships/hyperlink" Target="https://drive.google.com/file/d/1ShKzxdSldKJWucsFoIOQ83HDW8tRkykI/view?usp=sharing" TargetMode="External"/><Relationship Id="rId1830" Type="http://schemas.openxmlformats.org/officeDocument/2006/relationships/hyperlink" Target="https://drive.google.com/file/d/1YD_SR647dUEb_6Nx7YSEYeRVKkXVnV-S/view?usp=sharing" TargetMode="External"/><Relationship Id="rId1928" Type="http://schemas.openxmlformats.org/officeDocument/2006/relationships/hyperlink" Target="https://drive.google.com/file/d/1UUymnf1mu7tZkkfUP4O2FOvraWUAXp5s/view?usp=sharing" TargetMode="External"/><Relationship Id="rId2092" Type="http://schemas.openxmlformats.org/officeDocument/2006/relationships/hyperlink" Target="https://drive.google.com/file/d/16--CHQq1_hxkZCIib-Nknr9kn0NmJpLI/view?usp=sharing" TargetMode="External"/><Relationship Id="rId271" Type="http://schemas.openxmlformats.org/officeDocument/2006/relationships/hyperlink" Target="https://drive.google.com/file/d/1p7S2Cwho-CHMgGLta-cfGsSuhtDT0N6k/view?usp=sharing" TargetMode="External"/><Relationship Id="rId2397" Type="http://schemas.openxmlformats.org/officeDocument/2006/relationships/hyperlink" Target="https://drive.google.com/file/d/17mn3HTJ_ekQLJwtPxibWIqJl-2IPIrqf/view?usp=sharing" TargetMode="External"/><Relationship Id="rId131" Type="http://schemas.openxmlformats.org/officeDocument/2006/relationships/hyperlink" Target="https://drive.google.com/file/d/1_d1CIgAxhIPy911-04tMYPLs96pjSqOU/view?usp=sharing" TargetMode="External"/><Relationship Id="rId369" Type="http://schemas.openxmlformats.org/officeDocument/2006/relationships/hyperlink" Target="https://drive.google.com/file/d/1BxO5519AU4gGnGz_SaCyJYGqlvbuUWaC/view?usp=sharing" TargetMode="External"/><Relationship Id="rId576" Type="http://schemas.openxmlformats.org/officeDocument/2006/relationships/hyperlink" Target="https://drive.google.com/file/d/1_BfSUtotg6dH-Ua3_WChtPAZzCdHPse6/view?usp=sharing" TargetMode="External"/><Relationship Id="rId783" Type="http://schemas.openxmlformats.org/officeDocument/2006/relationships/hyperlink" Target="https://drive.google.com/file/d/1lheTxphC2Jk0nRMVCBrzFLRqce95vPU3/view?usp=sharing" TargetMode="External"/><Relationship Id="rId990" Type="http://schemas.openxmlformats.org/officeDocument/2006/relationships/hyperlink" Target="https://drive.google.com/file/d/1gS8dr6dSycJzLBZ7lEouGXiMgTyHGu7R/view?usp=sharing" TargetMode="External"/><Relationship Id="rId2257" Type="http://schemas.openxmlformats.org/officeDocument/2006/relationships/hyperlink" Target="https://drive.google.com/file/d/1p1BbVG3rrusjk_FMufNp0_it0WVlzFo_/view?usp=sharing" TargetMode="External"/><Relationship Id="rId2464" Type="http://schemas.openxmlformats.org/officeDocument/2006/relationships/hyperlink" Target="https://drive.google.com/file/d/1FgEKDnq_9E0eXqCWqSC-m0pfkU2TZhdr/view?usp=sharing" TargetMode="External"/><Relationship Id="rId2671" Type="http://schemas.openxmlformats.org/officeDocument/2006/relationships/hyperlink" Target="https://drive.google.com/file/d/1YOZecPZ_eHk0YET5bINzLN4Vsd46w8_i/view?usp=sharing" TargetMode="External"/><Relationship Id="rId229" Type="http://schemas.openxmlformats.org/officeDocument/2006/relationships/hyperlink" Target="https://drive.google.com/file/d/1zJrRIrcGNYXq_spMZrNUOVXT--ed2MsF/view?usp=sharing" TargetMode="External"/><Relationship Id="rId436" Type="http://schemas.openxmlformats.org/officeDocument/2006/relationships/hyperlink" Target="https://drive.google.com/file/d/1LCEJ-wOtJ8_gsXHrhqGXnPlpsKZ6102q/view?usp=sharing" TargetMode="External"/><Relationship Id="rId643" Type="http://schemas.openxmlformats.org/officeDocument/2006/relationships/hyperlink" Target="https://drive.google.com/file/d/1EDTgCds2d8p96UGc9gsoA1Y3sKcZzUyM/view?usp=sharing" TargetMode="External"/><Relationship Id="rId1066" Type="http://schemas.openxmlformats.org/officeDocument/2006/relationships/hyperlink" Target="https://drive.google.com/file/d/1xnnlTlw5njUHUMS6FRbnoi0k2C5Msm2W/view?usp=sharing" TargetMode="External"/><Relationship Id="rId1273" Type="http://schemas.openxmlformats.org/officeDocument/2006/relationships/hyperlink" Target="https://drive.google.com/file/d/1mfFAJ_IF2mSkX-YPCKybsUH0tDqpdO19/view?usp=sharing" TargetMode="External"/><Relationship Id="rId1480" Type="http://schemas.openxmlformats.org/officeDocument/2006/relationships/hyperlink" Target="https://drive.google.com/file/d/1tgAKvbaJnCqUHSGP4OgXsp9k59ahqO7g/view?usp=sharing" TargetMode="External"/><Relationship Id="rId2117" Type="http://schemas.openxmlformats.org/officeDocument/2006/relationships/hyperlink" Target="https://drive.google.com/file/d/1QeP34MzvoylqjxcJD249foswyf2teVvf/view?usp=sharing" TargetMode="External"/><Relationship Id="rId2324" Type="http://schemas.openxmlformats.org/officeDocument/2006/relationships/hyperlink" Target="https://drive.google.com/file/d/11v9bp1I8gCkgTzJMd_4NYRn-24Oi1W9Z/view?usp=sharing" TargetMode="External"/><Relationship Id="rId2769" Type="http://schemas.openxmlformats.org/officeDocument/2006/relationships/hyperlink" Target="https://drive.google.com/file/d/1LR75Bl6lffvTIecngyaxsomZ65aNCemC/view?usp=sharing" TargetMode="External"/><Relationship Id="rId850" Type="http://schemas.openxmlformats.org/officeDocument/2006/relationships/hyperlink" Target="https://drive.google.com/file/d/1qKG1bhZ0tf_YPOnfoTA8R0ny3fdm3csH/view?usp=sharing" TargetMode="External"/><Relationship Id="rId948" Type="http://schemas.openxmlformats.org/officeDocument/2006/relationships/hyperlink" Target="https://drive.google.com/file/d/10QSU1pjjP3N0hWQua1VNi9VFd8FeOW2N/view?usp=sharing" TargetMode="External"/><Relationship Id="rId1133" Type="http://schemas.openxmlformats.org/officeDocument/2006/relationships/hyperlink" Target="https://drive.google.com/file/d/1KmLBLWiB-a-v8-66hTjiAfx98K1s88Xi/view?usp=sharing" TargetMode="External"/><Relationship Id="rId1578" Type="http://schemas.openxmlformats.org/officeDocument/2006/relationships/hyperlink" Target="https://drive.google.com/file/d/1us97Hig9CnlYU9IDoE5iQmRut_4qS8OK/view?usp=sharing" TargetMode="External"/><Relationship Id="rId1785" Type="http://schemas.openxmlformats.org/officeDocument/2006/relationships/hyperlink" Target="https://drive.google.com/file/d/10uZheySrM1cTLDkKyn58drJlAzfZeevi/view?usp=sharing" TargetMode="External"/><Relationship Id="rId1992" Type="http://schemas.openxmlformats.org/officeDocument/2006/relationships/hyperlink" Target="https://drive.google.com/file/d/14fxKbma8LT-88SeJcPG_HjIKkNvuIhT5/view?usp=sharing" TargetMode="External"/><Relationship Id="rId2531" Type="http://schemas.openxmlformats.org/officeDocument/2006/relationships/hyperlink" Target="https://drive.google.com/file/d/1XU0wJTt2jnwg2V25guBqbmU7lxdAhs8H/view?usp=sharing" TargetMode="External"/><Relationship Id="rId2629" Type="http://schemas.openxmlformats.org/officeDocument/2006/relationships/hyperlink" Target="https://drive.google.com/file/d/1oxS-c8fsYCmsB6ckjnR738Lp9_XNiTmf/view?usp=sharing" TargetMode="External"/><Relationship Id="rId77" Type="http://schemas.openxmlformats.org/officeDocument/2006/relationships/hyperlink" Target="https://drive.google.com/file/d/1Gm_n5WPdLfXotWi7FmtiwiUwUTVFYQ6s/view?usp=sharing" TargetMode="External"/><Relationship Id="rId503" Type="http://schemas.openxmlformats.org/officeDocument/2006/relationships/hyperlink" Target="https://drive.google.com/file/d/1S_0LgjqzysWu8opFV5T7Bki4NTQ8iNIH/view?usp=sharing" TargetMode="External"/><Relationship Id="rId710" Type="http://schemas.openxmlformats.org/officeDocument/2006/relationships/hyperlink" Target="https://drive.google.com/file/d/1ixabRqPCSs_IvKH_WwCkEV08UXo7RUVx/view?usp=sharing" TargetMode="External"/><Relationship Id="rId808" Type="http://schemas.openxmlformats.org/officeDocument/2006/relationships/hyperlink" Target="https://drive.google.com/file/d/10hdPE-t31uReKL5rwCMgOP1Z6paFG7qu/view?usp=sharing" TargetMode="External"/><Relationship Id="rId1340" Type="http://schemas.openxmlformats.org/officeDocument/2006/relationships/hyperlink" Target="https://drive.google.com/file/d/1kqi_O5KAIAQrQoFrkvHcib6RUVgEpTc2/view?usp=sharing" TargetMode="External"/><Relationship Id="rId1438" Type="http://schemas.openxmlformats.org/officeDocument/2006/relationships/hyperlink" Target="https://drive.google.com/file/d/1YidnaVpHhVZTrLFsePj22_kEsrG0jDNk/view?usp=sharing" TargetMode="External"/><Relationship Id="rId1645" Type="http://schemas.openxmlformats.org/officeDocument/2006/relationships/hyperlink" Target="https://drive.google.com/file/d/13_LottWenqxPrqSwBWlHAw_b1WWBevqd/view?usp=sharing" TargetMode="External"/><Relationship Id="rId1200" Type="http://schemas.openxmlformats.org/officeDocument/2006/relationships/hyperlink" Target="https://drive.google.com/file/d/1YF-OfElV3iolBBXNzFm8KU_i1cAcGGz3/view?usp=sharing" TargetMode="External"/><Relationship Id="rId1852" Type="http://schemas.openxmlformats.org/officeDocument/2006/relationships/hyperlink" Target="https://drive.google.com/file/d/1jl7DdwE7FthzgtRAqRERtvdjtpJWuBYm/view?usp=sharing" TargetMode="External"/><Relationship Id="rId1505" Type="http://schemas.openxmlformats.org/officeDocument/2006/relationships/hyperlink" Target="https://drive.google.com/file/d/1ru5--DHqp0J2cEGP6pRant9uuDVHcrOX/view?usp=sharing" TargetMode="External"/><Relationship Id="rId1712" Type="http://schemas.openxmlformats.org/officeDocument/2006/relationships/hyperlink" Target="https://drive.google.com/file/d/1dDzFTspgHDHDAIijA0QqEfvgr_ujZbMS/view?usp=sharing" TargetMode="External"/><Relationship Id="rId293" Type="http://schemas.openxmlformats.org/officeDocument/2006/relationships/hyperlink" Target="https://drive.google.com/file/d/1hYig9s7nDr8mKXcuDzOTanqulM-SOnOb/view?usp=sharing" TargetMode="External"/><Relationship Id="rId2181" Type="http://schemas.openxmlformats.org/officeDocument/2006/relationships/hyperlink" Target="https://drive.google.com/file/d/1Cjf3y1IRMkoLmKGUEoCGYH7iul04iUmg/view?usp=sharing" TargetMode="External"/><Relationship Id="rId153" Type="http://schemas.openxmlformats.org/officeDocument/2006/relationships/hyperlink" Target="https://drive.google.com/file/d/1OYMRhZWkcsJZOjz8zTnRkogJnUZyPBG2/view?usp=sharing" TargetMode="External"/><Relationship Id="rId360" Type="http://schemas.openxmlformats.org/officeDocument/2006/relationships/hyperlink" Target="https://drive.google.com/file/d/1og84GZKEb6cKOOwDl3KmB24QZIlAHFG_/view?usp=sharing" TargetMode="External"/><Relationship Id="rId598" Type="http://schemas.openxmlformats.org/officeDocument/2006/relationships/hyperlink" Target="https://drive.google.com/file/d/1RcYgn4XQp6WCKB6bfe8Zn-FOOOE4Nj_5/view?usp=sharing" TargetMode="External"/><Relationship Id="rId2041" Type="http://schemas.openxmlformats.org/officeDocument/2006/relationships/hyperlink" Target="https://drive.google.com/file/d/1ShjyeU__3libXMOwGdC7aNEL9mpzs1AY/view?usp=sharing" TargetMode="External"/><Relationship Id="rId2279" Type="http://schemas.openxmlformats.org/officeDocument/2006/relationships/hyperlink" Target="https://drive.google.com/file/d/1jDgGpdY6RLYKnR0lYrSDepHWlR6ea3Yl/view?usp=sharing" TargetMode="External"/><Relationship Id="rId2486" Type="http://schemas.openxmlformats.org/officeDocument/2006/relationships/hyperlink" Target="https://drive.google.com/file/d/1CcPgknXAsiLYWIB81YgYEmbE1fOt-Nrf/view?usp=sharing" TargetMode="External"/><Relationship Id="rId2693" Type="http://schemas.openxmlformats.org/officeDocument/2006/relationships/hyperlink" Target="https://drive.google.com/file/d/1iDLVOI06ksyHuOPSNOUv994j14BsmRzJ/view?usp=sharing" TargetMode="External"/><Relationship Id="rId220" Type="http://schemas.openxmlformats.org/officeDocument/2006/relationships/hyperlink" Target="https://drive.google.com/file/d/1YDjLxpVGi_jtZaFeln7B5MTyk8HonTBE/view?usp=sharing" TargetMode="External"/><Relationship Id="rId458" Type="http://schemas.openxmlformats.org/officeDocument/2006/relationships/hyperlink" Target="https://drive.google.com/file/d/1gclORFDB1KWfJ84A0ZxwhpXPgDh6GGIW/view?usp=sharing" TargetMode="External"/><Relationship Id="rId665" Type="http://schemas.openxmlformats.org/officeDocument/2006/relationships/hyperlink" Target="https://drive.google.com/file/d/1Sd_XWNSJCmfswUTB-UEGLv8IbATaaTB3/view?usp=sharing" TargetMode="External"/><Relationship Id="rId872" Type="http://schemas.openxmlformats.org/officeDocument/2006/relationships/hyperlink" Target="https://drive.google.com/file/d/16QYWsOvfJcp2hsSnuIAmtlCCXI1VaW5E/view?usp=sharing" TargetMode="External"/><Relationship Id="rId1088" Type="http://schemas.openxmlformats.org/officeDocument/2006/relationships/hyperlink" Target="https://drive.google.com/file/d/1csp7J-psREkNmOoS70tzi2U1mcRNsnf6/view?usp=sharing" TargetMode="External"/><Relationship Id="rId1295" Type="http://schemas.openxmlformats.org/officeDocument/2006/relationships/hyperlink" Target="https://drive.google.com/file/d/1i5Y56PhOurjWfQL2GoLD7v9gxqOrYelL/view?usp=sharing" TargetMode="External"/><Relationship Id="rId2139" Type="http://schemas.openxmlformats.org/officeDocument/2006/relationships/hyperlink" Target="https://drive.google.com/file/d/1cm91VOE7bRMXyrfbsbp2JR0thqKtv6ft/view?usp=sharing" TargetMode="External"/><Relationship Id="rId2346" Type="http://schemas.openxmlformats.org/officeDocument/2006/relationships/hyperlink" Target="https://drive.google.com/file/d/1HgbOqelms8_wjuI9-rmmn0xpN54DF1wP/view?usp=sharing" TargetMode="External"/><Relationship Id="rId2553" Type="http://schemas.openxmlformats.org/officeDocument/2006/relationships/hyperlink" Target="https://drive.google.com/file/d/1a_I0jqxSFk4J3ZZgv99u_k8QQkMvo246/view?usp=sharing" TargetMode="External"/><Relationship Id="rId2760" Type="http://schemas.openxmlformats.org/officeDocument/2006/relationships/hyperlink" Target="https://drive.google.com/file/d/1Ff4Dwr26-OCAAWq6Ay4SlIkNC147qjlV/view?usp=sharing" TargetMode="External"/><Relationship Id="rId318" Type="http://schemas.openxmlformats.org/officeDocument/2006/relationships/hyperlink" Target="https://drive.google.com/file/d/1T3RQCap403IeMy4MZOBbuqBR9YRSBTqL/view?usp=sharing" TargetMode="External"/><Relationship Id="rId525" Type="http://schemas.openxmlformats.org/officeDocument/2006/relationships/hyperlink" Target="https://drive.google.com/file/d/1PEEvek49cvtgreYuuZ5qqIi0IhAiWvQ3/view?usp=sharing" TargetMode="External"/><Relationship Id="rId732" Type="http://schemas.openxmlformats.org/officeDocument/2006/relationships/hyperlink" Target="https://drive.google.com/file/d/1aIFSxwFXh5iLqdsbIimrysdyzd52YSfF/view?usp=sharing" TargetMode="External"/><Relationship Id="rId1155" Type="http://schemas.openxmlformats.org/officeDocument/2006/relationships/hyperlink" Target="https://drive.google.com/file/d/1O0uZ_lWzHNE8T-cUCGyDbaYPnVyNxJtT/view?usp=sharing" TargetMode="External"/><Relationship Id="rId1362" Type="http://schemas.openxmlformats.org/officeDocument/2006/relationships/hyperlink" Target="https://drive.google.com/file/d/1VIe3cO6jp3jq7sHgWBNGDyAUxw7eUQVv/view?usp=sharing" TargetMode="External"/><Relationship Id="rId2206" Type="http://schemas.openxmlformats.org/officeDocument/2006/relationships/hyperlink" Target="https://drive.google.com/file/d/1OFhYy2KGf2oYLgOMmSigAb5g5bu1bTQU/view?usp=sharing" TargetMode="External"/><Relationship Id="rId2413" Type="http://schemas.openxmlformats.org/officeDocument/2006/relationships/hyperlink" Target="https://drive.google.com/file/d/1UmDmX1iyTU-vyBVcPBHN91nzLrir0eJ2/view?usp=sharing" TargetMode="External"/><Relationship Id="rId2620" Type="http://schemas.openxmlformats.org/officeDocument/2006/relationships/hyperlink" Target="https://drive.google.com/file/d/15U6_TlKhbIqi13zxUe2_tgpx3_lrFOHI/view?usp=sharing" TargetMode="External"/><Relationship Id="rId99" Type="http://schemas.openxmlformats.org/officeDocument/2006/relationships/hyperlink" Target="https://drive.google.com/file/d/1TwXA7JqkIzM1f4H1hrYaXviI0tYM7ztA/view?usp=sharing" TargetMode="External"/><Relationship Id="rId1015" Type="http://schemas.openxmlformats.org/officeDocument/2006/relationships/hyperlink" Target="https://drive.google.com/file/d/1SS4Yc9sKpU8fhIc7vWxtR_tduGxAt0Gi/view?usp=sharing" TargetMode="External"/><Relationship Id="rId1222" Type="http://schemas.openxmlformats.org/officeDocument/2006/relationships/hyperlink" Target="https://drive.google.com/file/d/18iSPVLqffpfdkZRnpoCSHMzmlOLbbp3q/view?usp=sharing" TargetMode="External"/><Relationship Id="rId1667" Type="http://schemas.openxmlformats.org/officeDocument/2006/relationships/hyperlink" Target="https://drive.google.com/file/d/1be0Sy6taagUcwFYAa0JC0vHhsx3HBG8R/view?usp=sharing" TargetMode="External"/><Relationship Id="rId1874" Type="http://schemas.openxmlformats.org/officeDocument/2006/relationships/hyperlink" Target="https://drive.google.com/file/d/1ECcUoZdni2_nXptghsph1phLq8PcxC8l/view?usp=sharing" TargetMode="External"/><Relationship Id="rId2718" Type="http://schemas.openxmlformats.org/officeDocument/2006/relationships/hyperlink" Target="https://drive.google.com/file/d/1TLhB_nu3_WH_8wc7XPXNjI_NluWBDmKy/view?usp=sharing" TargetMode="External"/><Relationship Id="rId1527" Type="http://schemas.openxmlformats.org/officeDocument/2006/relationships/hyperlink" Target="https://drive.google.com/file/d/1tKJr2hll5d_wWA4N4eG0HH5kW-h8P-Lo/view?usp=sharing" TargetMode="External"/><Relationship Id="rId1734" Type="http://schemas.openxmlformats.org/officeDocument/2006/relationships/hyperlink" Target="https://drive.google.com/file/d/1NxEn6CjhPK-yrWbpjlIUVpABLcxC-fyU/view?usp=sharing" TargetMode="External"/><Relationship Id="rId1941" Type="http://schemas.openxmlformats.org/officeDocument/2006/relationships/hyperlink" Target="https://drive.google.com/file/d/1ClhQOQ8KgzQtPTu3V14foO17wIF1XCy6/view?usp=sharing" TargetMode="External"/><Relationship Id="rId26" Type="http://schemas.openxmlformats.org/officeDocument/2006/relationships/hyperlink" Target="https://drive.google.com/file/d/1vy7SfMipo0xRVygo1zCsrolA-4cF1h9Z/view?usp=sharing" TargetMode="External"/><Relationship Id="rId175" Type="http://schemas.openxmlformats.org/officeDocument/2006/relationships/hyperlink" Target="https://drive.google.com/file/d/1wimvploNxlKAr15BU6B72wocTBfpiJlB/view?usp=sharing" TargetMode="External"/><Relationship Id="rId1801" Type="http://schemas.openxmlformats.org/officeDocument/2006/relationships/hyperlink" Target="https://drive.google.com/file/d/1EFQ_8haoHEGJScx0bGqbfs9U0YZcQWqA/view?usp=sharing" TargetMode="External"/><Relationship Id="rId382" Type="http://schemas.openxmlformats.org/officeDocument/2006/relationships/hyperlink" Target="https://drive.google.com/file/d/1DmV5BWs_WlfiIfrWx51j67BQUXcQMQlp/view?usp=sharing" TargetMode="External"/><Relationship Id="rId687" Type="http://schemas.openxmlformats.org/officeDocument/2006/relationships/hyperlink" Target="https://drive.google.com/file/d/17u8Unpzo6f893Gq1wghXOtQJEjL4e5_H/view?usp=sharing" TargetMode="External"/><Relationship Id="rId2063" Type="http://schemas.openxmlformats.org/officeDocument/2006/relationships/hyperlink" Target="https://drive.google.com/file/d/1eDUwDWnuMX1cmDbN1RSZg3mtJ12Vhrlg/view?usp=sharing" TargetMode="External"/><Relationship Id="rId2270" Type="http://schemas.openxmlformats.org/officeDocument/2006/relationships/hyperlink" Target="https://drive.google.com/file/d/1icJRldEJ3jMU2BYCxu06DU1d7ZZPnoy7/view?usp=sharing" TargetMode="External"/><Relationship Id="rId2368" Type="http://schemas.openxmlformats.org/officeDocument/2006/relationships/hyperlink" Target="https://drive.google.com/file/d/1kg43fHGKOYBVQseD1_lrPPdMaImfC6lv/view?usp=sharing" TargetMode="External"/><Relationship Id="rId242" Type="http://schemas.openxmlformats.org/officeDocument/2006/relationships/hyperlink" Target="https://drive.google.com/file/d/1sGcl3QXHUvRPlTh3uvpBIDKtB0glH98q/view?usp=sharing" TargetMode="External"/><Relationship Id="rId894" Type="http://schemas.openxmlformats.org/officeDocument/2006/relationships/hyperlink" Target="https://drive.google.com/file/d/1j0VN6TupLA-minsACX3gXo8j60pbk5VJ/view?usp=sharing" TargetMode="External"/><Relationship Id="rId1177" Type="http://schemas.openxmlformats.org/officeDocument/2006/relationships/hyperlink" Target="https://drive.google.com/file/d/1O__Z-Ebjl-qv_mOcNkaKj4QKyzcQ0xbq/view?usp=sharing" TargetMode="External"/><Relationship Id="rId2130" Type="http://schemas.openxmlformats.org/officeDocument/2006/relationships/hyperlink" Target="https://drive.google.com/file/d/1IB9nvW2iOVBEKNhiDkmIFhM1H8LsIYJr/view?usp=sharing" TargetMode="External"/><Relationship Id="rId2575" Type="http://schemas.openxmlformats.org/officeDocument/2006/relationships/hyperlink" Target="https://drive.google.com/file/d/1BJ7tEnCLATZe6kl1UIsd7Be4z28fZD7a/view?usp=sharing" TargetMode="External"/><Relationship Id="rId2782" Type="http://schemas.openxmlformats.org/officeDocument/2006/relationships/hyperlink" Target="https://drive.google.com/file/d/1_HhwrEkyUaf8JdYYiPl97czSpq7Kcuwy/view?usp=sharing" TargetMode="External"/><Relationship Id="rId102" Type="http://schemas.openxmlformats.org/officeDocument/2006/relationships/hyperlink" Target="https://drive.google.com/file/d/107_uGFGdWOoNCXheXXdWkw5Dobg4hF5S/view?usp=sharing" TargetMode="External"/><Relationship Id="rId547" Type="http://schemas.openxmlformats.org/officeDocument/2006/relationships/hyperlink" Target="https://drive.google.com/file/d/1Oy-g35hvh7JN7bbvq-OGtCYVzQuJXBV6/view?usp=sharing" TargetMode="External"/><Relationship Id="rId754" Type="http://schemas.openxmlformats.org/officeDocument/2006/relationships/hyperlink" Target="https://drive.google.com/file/d/1ANlll9y9XaYcoYZDH20I_t9NJTOeoSHH/view?usp=sharing" TargetMode="External"/><Relationship Id="rId961" Type="http://schemas.openxmlformats.org/officeDocument/2006/relationships/hyperlink" Target="https://drive.google.com/file/d/1zzDnDZY_pwQpK0lhRMyjmRMP8RvNUgp6/view?usp=sharing" TargetMode="External"/><Relationship Id="rId1384" Type="http://schemas.openxmlformats.org/officeDocument/2006/relationships/hyperlink" Target="https://drive.google.com/file/d/1VAgHkXIt1CX6AKArqdWxMjB--kmAdmes/view?usp=sharing" TargetMode="External"/><Relationship Id="rId1591" Type="http://schemas.openxmlformats.org/officeDocument/2006/relationships/hyperlink" Target="https://drive.google.com/file/d/1pCt6wmEZvM5ge-2V1kkN8UTbmQnu86Vq/view?usp=sharing" TargetMode="External"/><Relationship Id="rId1689" Type="http://schemas.openxmlformats.org/officeDocument/2006/relationships/hyperlink" Target="https://drive.google.com/file/d/1vDK6KNHPtKIlHydVXNvTB-UJ9Xq4vwYI/view?usp=sharing" TargetMode="External"/><Relationship Id="rId2228" Type="http://schemas.openxmlformats.org/officeDocument/2006/relationships/hyperlink" Target="https://drive.google.com/file/d/1rxgCGm24j_WZ4flZruSxQfNTmKHWkr6A/view?usp=sharing" TargetMode="External"/><Relationship Id="rId2435" Type="http://schemas.openxmlformats.org/officeDocument/2006/relationships/hyperlink" Target="https://drive.google.com/file/d/1QFQrGE1jygr6LIPdosHzBcgsmBid7HrN/view?usp=sharing" TargetMode="External"/><Relationship Id="rId2642" Type="http://schemas.openxmlformats.org/officeDocument/2006/relationships/hyperlink" Target="https://drive.google.com/file/d/1SMgqrzZ_kPbhmVHcBXUcBMJnsvLz3GuP/view?usp=sharing" TargetMode="External"/><Relationship Id="rId90" Type="http://schemas.openxmlformats.org/officeDocument/2006/relationships/hyperlink" Target="https://drive.google.com/file/d/17TNJrgKcYGNUbeWJ-vkzx7Eu2dfGbiq2/view?usp=sharing" TargetMode="External"/><Relationship Id="rId407" Type="http://schemas.openxmlformats.org/officeDocument/2006/relationships/hyperlink" Target="https://drive.google.com/file/d/1AQBrPSrA5BqFSedZapgG_VT31majhw1Y/view?usp=sharing" TargetMode="External"/><Relationship Id="rId614" Type="http://schemas.openxmlformats.org/officeDocument/2006/relationships/hyperlink" Target="https://drive.google.com/file/d/12I1tTHoII6-DhUcXBKuyCf9wSyLoF5Ve/view?usp=sharing" TargetMode="External"/><Relationship Id="rId821" Type="http://schemas.openxmlformats.org/officeDocument/2006/relationships/hyperlink" Target="https://drive.google.com/file/d/1aYyQ1svCopOsThajxW-O0XVsGi1LD4hz/view?usp=sharing" TargetMode="External"/><Relationship Id="rId1037" Type="http://schemas.openxmlformats.org/officeDocument/2006/relationships/hyperlink" Target="https://drive.google.com/file/d/1CSgP6IXR8XFLrv0NY3e_eLwGT01-ljGv/view?usp=sharing" TargetMode="External"/><Relationship Id="rId1244" Type="http://schemas.openxmlformats.org/officeDocument/2006/relationships/hyperlink" Target="https://drive.google.com/file/d/1xZovdj2llvk8ah0r0Zd8txRm1Rd-z4w0/view?usp=sharing" TargetMode="External"/><Relationship Id="rId1451" Type="http://schemas.openxmlformats.org/officeDocument/2006/relationships/hyperlink" Target="https://drive.google.com/file/d/15zgbDUjfp9Y9ss9QgA2qRJMzzOAF5_iq/view?usp=sharing" TargetMode="External"/><Relationship Id="rId1896" Type="http://schemas.openxmlformats.org/officeDocument/2006/relationships/hyperlink" Target="https://drive.google.com/file/d/14rEASCC0rLEdz6hESBugWd0F7Juog4-Y/view?usp=sharing" TargetMode="External"/><Relationship Id="rId2502" Type="http://schemas.openxmlformats.org/officeDocument/2006/relationships/hyperlink" Target="https://drive.google.com/file/d/1CY3vWVrmOTL33shxVIvU6a01qJUh0B9_/view?usp=sharing" TargetMode="External"/><Relationship Id="rId919" Type="http://schemas.openxmlformats.org/officeDocument/2006/relationships/hyperlink" Target="https://drive.google.com/file/d/1SxZkz3MYO3RYF6mP9qjbLbKKiz1z0rbn/view?usp=sharing" TargetMode="External"/><Relationship Id="rId1104" Type="http://schemas.openxmlformats.org/officeDocument/2006/relationships/hyperlink" Target="https://drive.google.com/file/d/1GZb9QNoM_3PCmRXDCK6u0-8bcs7Jfpzw/view?usp=sharing" TargetMode="External"/><Relationship Id="rId1311" Type="http://schemas.openxmlformats.org/officeDocument/2006/relationships/hyperlink" Target="https://drive.google.com/file/d/1LR5qjma-O4F3XoMSAb3OPUx1MHxGj2mw/view?usp=sharing" TargetMode="External"/><Relationship Id="rId1549" Type="http://schemas.openxmlformats.org/officeDocument/2006/relationships/hyperlink" Target="https://drive.google.com/file/d/1c0cyOLeZDFwyP4WLG_Km5yPKq36LC4NY/view?usp=sharing" TargetMode="External"/><Relationship Id="rId1756" Type="http://schemas.openxmlformats.org/officeDocument/2006/relationships/hyperlink" Target="https://drive.google.com/file/d/1EsVLjlMl4Goz3Yoc2qasqNxZq_jUChR2/view?usp=sharing" TargetMode="External"/><Relationship Id="rId1963" Type="http://schemas.openxmlformats.org/officeDocument/2006/relationships/hyperlink" Target="https://drive.google.com/file/d/1P6G9SQKHcqvtMN4P26F4_LeR5a3JF_4p/view?usp=sharing" TargetMode="External"/><Relationship Id="rId2807" Type="http://schemas.openxmlformats.org/officeDocument/2006/relationships/hyperlink" Target="https://drive.google.com/file/d/1BeJTqFaeSSeTcXANto7ipb85IGoiM4Xl/view?usp=sharing" TargetMode="External"/><Relationship Id="rId48" Type="http://schemas.openxmlformats.org/officeDocument/2006/relationships/hyperlink" Target="https://drive.google.com/file/d/1-yQn2HIG_Fg_E8REuxRKwdtl3BZywVTe/view?usp=sharing" TargetMode="External"/><Relationship Id="rId1409" Type="http://schemas.openxmlformats.org/officeDocument/2006/relationships/hyperlink" Target="https://drive.google.com/file/d/1ibIl81jpJ5AzKsx7D1NQr9myIF2AymSj/view?usp=sharing" TargetMode="External"/><Relationship Id="rId1616" Type="http://schemas.openxmlformats.org/officeDocument/2006/relationships/hyperlink" Target="https://drive.google.com/file/d/1fjB-ooUbFeopJkDPC-v-uY1JEu390XCy/view?usp=sharing" TargetMode="External"/><Relationship Id="rId1823" Type="http://schemas.openxmlformats.org/officeDocument/2006/relationships/hyperlink" Target="https://drive.google.com/file/d/1sK8qc4AYcjwzgj3Im5tWSCE20wOcmHSv/view?usp=sharing" TargetMode="External"/><Relationship Id="rId197" Type="http://schemas.openxmlformats.org/officeDocument/2006/relationships/hyperlink" Target="https://drive.google.com/file/d/1GVWjEaIfM5JP1VMsRCs1-gFjZ0c8Hk4n/view?usp=sharing" TargetMode="External"/><Relationship Id="rId2085" Type="http://schemas.openxmlformats.org/officeDocument/2006/relationships/hyperlink" Target="https://drive.google.com/file/d/1_HhwrEkyUaf8JdYYiPl97czSpq7Kcuwy/view?usp=sharing" TargetMode="External"/><Relationship Id="rId2292" Type="http://schemas.openxmlformats.org/officeDocument/2006/relationships/hyperlink" Target="https://drive.google.com/file/d/1JiRB-G2tzeHsh92YIivCfscgdp9YG88C/view?usp=sharing" TargetMode="External"/><Relationship Id="rId264" Type="http://schemas.openxmlformats.org/officeDocument/2006/relationships/hyperlink" Target="https://drive.google.com/file/d/14rzciD5mTsyagpIgqljmK5qlInMPc5GR/view?usp=sharing" TargetMode="External"/><Relationship Id="rId471" Type="http://schemas.openxmlformats.org/officeDocument/2006/relationships/hyperlink" Target="https://drive.google.com/file/d/11-9Dq7zwy7gQ7XvvtB2PX88aZdTQnVDZ/view?usp=sharing" TargetMode="External"/><Relationship Id="rId2152" Type="http://schemas.openxmlformats.org/officeDocument/2006/relationships/hyperlink" Target="https://drive.google.com/file/d/1OT0BqjynAJ5te8ahnb4hd1dPWoCG6zc1/view?usp=sharing" TargetMode="External"/><Relationship Id="rId2597" Type="http://schemas.openxmlformats.org/officeDocument/2006/relationships/hyperlink" Target="https://drive.google.com/file/d/1ceg5rKR77FZbgStijQ9D-caojesRoJSC/view?usp=sharing" TargetMode="External"/><Relationship Id="rId124" Type="http://schemas.openxmlformats.org/officeDocument/2006/relationships/hyperlink" Target="https://drive.google.com/file/d/1iVrQ6mG09c9vrp5a2Kn2GSE7DzN7fken/view?usp=sharing" TargetMode="External"/><Relationship Id="rId569" Type="http://schemas.openxmlformats.org/officeDocument/2006/relationships/hyperlink" Target="https://drive.google.com/file/d/1FTH7bsf-9zxOlGchqVkdeCF6hAbyaKD7/view?usp=sharing" TargetMode="External"/><Relationship Id="rId776" Type="http://schemas.openxmlformats.org/officeDocument/2006/relationships/hyperlink" Target="https://drive.google.com/file/d/1E4mkUx0vOpD5qZ6fTUhZ82UGWG3Jp1O6/view?usp=sharing" TargetMode="External"/><Relationship Id="rId983" Type="http://schemas.openxmlformats.org/officeDocument/2006/relationships/hyperlink" Target="https://drive.google.com/file/d/1QHxM1Mot0_xMMmtACsiVehla4X0JMLev/view?usp=sharing" TargetMode="External"/><Relationship Id="rId1199" Type="http://schemas.openxmlformats.org/officeDocument/2006/relationships/hyperlink" Target="https://drive.google.com/file/d/1RCqVPAJNMkUJjRvyyxHEiI2nqSkMyKzK/view?usp=sharing" TargetMode="External"/><Relationship Id="rId2457" Type="http://schemas.openxmlformats.org/officeDocument/2006/relationships/hyperlink" Target="https://drive.google.com/file/d/17MZF7klItsWiTe7IzUnu4_iwGVmRg1X-/view?usp=sharing" TargetMode="External"/><Relationship Id="rId2664" Type="http://schemas.openxmlformats.org/officeDocument/2006/relationships/hyperlink" Target="https://drive.google.com/file/d/1t0LtxPqYL7VC623_lcbA33779cBBaC65/view?usp=sharing" TargetMode="External"/><Relationship Id="rId331" Type="http://schemas.openxmlformats.org/officeDocument/2006/relationships/hyperlink" Target="https://drive.google.com/file/d/1OryadKSMpS4k1OZZReYihhelHWPXcPx3/view?usp=sharing" TargetMode="External"/><Relationship Id="rId429" Type="http://schemas.openxmlformats.org/officeDocument/2006/relationships/hyperlink" Target="https://drive.google.com/file/d/1O99WICENiMkdLUdq7JAGINzTBjjXdN2v/view?usp=sharing" TargetMode="External"/><Relationship Id="rId636" Type="http://schemas.openxmlformats.org/officeDocument/2006/relationships/hyperlink" Target="https://drive.google.com/file/d/105l0v-N7-JqvhstrgOMCV-oYcDzzWerC/view?usp=sharing" TargetMode="External"/><Relationship Id="rId1059" Type="http://schemas.openxmlformats.org/officeDocument/2006/relationships/hyperlink" Target="https://drive.google.com/file/d/1UBCH5LLN2rWa81kZmOkWXrV8uOCocsy7/view?usp=sharing" TargetMode="External"/><Relationship Id="rId1266" Type="http://schemas.openxmlformats.org/officeDocument/2006/relationships/hyperlink" Target="https://drive.google.com/file/d/1BWKsPbiQvVa7tvjJHKKge-f07WfnH_-b/view?usp=sharing" TargetMode="External"/><Relationship Id="rId1473" Type="http://schemas.openxmlformats.org/officeDocument/2006/relationships/hyperlink" Target="https://drive.google.com/file/d/1vHM8FOl5cUiV6PKFRVDNnccJA2o9mB_r/view?usp=sharing" TargetMode="External"/><Relationship Id="rId2012" Type="http://schemas.openxmlformats.org/officeDocument/2006/relationships/hyperlink" Target="https://drive.google.com/file/d/1TLhB_nu3_WH_8wc7XPXNjI_NluWBDmKy/view?usp=sharing" TargetMode="External"/><Relationship Id="rId2317" Type="http://schemas.openxmlformats.org/officeDocument/2006/relationships/hyperlink" Target="https://drive.google.com/file/d/1kx1CX6JvHhOITGD2ayvMS0AZLTfiJ5Ff/view?usp=sharing" TargetMode="External"/><Relationship Id="rId843" Type="http://schemas.openxmlformats.org/officeDocument/2006/relationships/hyperlink" Target="https://drive.google.com/file/d/1lk-94aQzEBdnV_EEZ7ZzMhkZAYmYlBZ2/view?usp=sharing" TargetMode="External"/><Relationship Id="rId1126" Type="http://schemas.openxmlformats.org/officeDocument/2006/relationships/hyperlink" Target="https://drive.google.com/file/d/1DrNb8vM8zuCVtONHXWpzYJ24jb2VjkT7/view?usp=sharing" TargetMode="External"/><Relationship Id="rId1680" Type="http://schemas.openxmlformats.org/officeDocument/2006/relationships/hyperlink" Target="https://drive.google.com/file/d/1KqKjFBFDaDi_SisATKaAJ9pt3f0RaFi6/view?usp=sharing" TargetMode="External"/><Relationship Id="rId1778" Type="http://schemas.openxmlformats.org/officeDocument/2006/relationships/hyperlink" Target="https://drive.google.com/file/d/1prTLt4vU3QL8A_5dSHFlF9JfhsKMWkfq/view?usp=sharing" TargetMode="External"/><Relationship Id="rId1985" Type="http://schemas.openxmlformats.org/officeDocument/2006/relationships/hyperlink" Target="https://drive.google.com/file/d/12wtvprK1d2LsAnz-uYlCjO80StrnebdB/view?usp=sharing" TargetMode="External"/><Relationship Id="rId2524" Type="http://schemas.openxmlformats.org/officeDocument/2006/relationships/hyperlink" Target="https://drive.google.com/file/d/1OOegx2xHGQxajOWU3Qb6PCI9APMNYtDo/view?usp=sharing" TargetMode="External"/><Relationship Id="rId2731" Type="http://schemas.openxmlformats.org/officeDocument/2006/relationships/hyperlink" Target="https://drive.google.com/file/d/1iD3vPHqYeS0IAEy_hxS8lKhH3pKf-fQe/view?usp=sharing" TargetMode="External"/><Relationship Id="rId2829" Type="http://schemas.openxmlformats.org/officeDocument/2006/relationships/hyperlink" Target="https://drive.google.com/file/d/16E6ElXamlxATvTP3JILz9S_TIUPkZJoB/view?usp=sharing" TargetMode="External"/><Relationship Id="rId703" Type="http://schemas.openxmlformats.org/officeDocument/2006/relationships/hyperlink" Target="https://drive.google.com/file/d/1U3lHrCCl9ug7vyLOHZkDGe5HMUdcWlRs/view?usp=sharing" TargetMode="External"/><Relationship Id="rId910" Type="http://schemas.openxmlformats.org/officeDocument/2006/relationships/hyperlink" Target="https://drive.google.com/file/d/1esAmunGV73VEXCy33ltU3BVxIa5pz0h2/view?usp=sharing" TargetMode="External"/><Relationship Id="rId1333" Type="http://schemas.openxmlformats.org/officeDocument/2006/relationships/hyperlink" Target="https://drive.google.com/file/d/17W3xckvirrNHPW1TBih7-vzq0Dmk-VN7/view?usp=sharing" TargetMode="External"/><Relationship Id="rId1540" Type="http://schemas.openxmlformats.org/officeDocument/2006/relationships/hyperlink" Target="https://drive.google.com/file/d/1hGwiwxkHqJu4hwAba2hUK74hhKFefU-X/view?usp=sharing" TargetMode="External"/><Relationship Id="rId1638" Type="http://schemas.openxmlformats.org/officeDocument/2006/relationships/hyperlink" Target="https://drive.google.com/file/d/1QBFEG9yfw9nyBXH9HDPR0qjAHEeqQkmR/view?usp=sharing" TargetMode="External"/><Relationship Id="rId1400" Type="http://schemas.openxmlformats.org/officeDocument/2006/relationships/hyperlink" Target="https://drive.google.com/file/d/1ubz9_EiLIt1ds-mQMXjERFJrNHMggfQo/view?usp=sharing" TargetMode="External"/><Relationship Id="rId1845" Type="http://schemas.openxmlformats.org/officeDocument/2006/relationships/hyperlink" Target="https://drive.google.com/file/d/1IN0asvZyvfyhIIAiVtzppYOyIOE_sLij/view?usp=sharing" TargetMode="External"/><Relationship Id="rId1705" Type="http://schemas.openxmlformats.org/officeDocument/2006/relationships/hyperlink" Target="https://drive.google.com/file/d/1XP3aWfJ2t1hWPVWbct-5XAqOIiUDY8KY/view?usp=sharing" TargetMode="External"/><Relationship Id="rId1912" Type="http://schemas.openxmlformats.org/officeDocument/2006/relationships/hyperlink" Target="https://drive.google.com/file/d/1RpQc5YTRsfCdo8fA2QbawwgFie8qGykz/view?usp=sharing" TargetMode="External"/><Relationship Id="rId286" Type="http://schemas.openxmlformats.org/officeDocument/2006/relationships/hyperlink" Target="https://drive.google.com/file/d/12lx-4MVttT56IQVUOdeObZoOQYWAoxDh/view?usp=sharing" TargetMode="External"/><Relationship Id="rId493" Type="http://schemas.openxmlformats.org/officeDocument/2006/relationships/hyperlink" Target="https://drive.google.com/file/d/1gkydMf3ADhedl_CgguTNV5DFtEhY5c3R/view?usp=sharing" TargetMode="External"/><Relationship Id="rId2174" Type="http://schemas.openxmlformats.org/officeDocument/2006/relationships/hyperlink" Target="https://drive.google.com/file/d/1S8AB_nEB95FuxvqB_U_rhchnbruvKNHR/view?usp=sharing" TargetMode="External"/><Relationship Id="rId2381" Type="http://schemas.openxmlformats.org/officeDocument/2006/relationships/hyperlink" Target="https://drive.google.com/file/d/1u5cUEY4AJ3VL5b30csm-l24VMCx4hoR8/view?usp=sharing" TargetMode="External"/><Relationship Id="rId146" Type="http://schemas.openxmlformats.org/officeDocument/2006/relationships/hyperlink" Target="https://drive.google.com/file/d/1SFsU77QBzGv4NGAfQIjMeP2RlpzbJOOU/view?usp=sharing" TargetMode="External"/><Relationship Id="rId353" Type="http://schemas.openxmlformats.org/officeDocument/2006/relationships/hyperlink" Target="https://drive.google.com/file/d/1ku6o1HVVr6ltqRfJ3gmECK875-8uJFso/view?usp=sharing" TargetMode="External"/><Relationship Id="rId560" Type="http://schemas.openxmlformats.org/officeDocument/2006/relationships/hyperlink" Target="https://drive.google.com/file/d/1DRR9Fmqf6N75jCwZ8fu_N47yVILyyM0G/view?usp=sharing" TargetMode="External"/><Relationship Id="rId798" Type="http://schemas.openxmlformats.org/officeDocument/2006/relationships/hyperlink" Target="https://drive.google.com/file/d/1s0t_moZeczpkZWSGU6w2YAMWSVlZG0se/view?usp=sharing" TargetMode="External"/><Relationship Id="rId1190" Type="http://schemas.openxmlformats.org/officeDocument/2006/relationships/hyperlink" Target="https://drive.google.com/file/d/1RcYgn4XQp6WCKB6bfe8Zn-FOOOE4Nj_5/view?usp=sharing" TargetMode="External"/><Relationship Id="rId2034" Type="http://schemas.openxmlformats.org/officeDocument/2006/relationships/hyperlink" Target="https://drive.google.com/file/d/1UIw-QLTiuatartVRs7bHDz3PNSgMLjGV/view?usp=sharing" TargetMode="External"/><Relationship Id="rId2241" Type="http://schemas.openxmlformats.org/officeDocument/2006/relationships/hyperlink" Target="https://drive.google.com/file/d/1ARIwJDRIVO7KS8vWY69jwBjM-mWqDPyD/view?usp=sharing" TargetMode="External"/><Relationship Id="rId2479" Type="http://schemas.openxmlformats.org/officeDocument/2006/relationships/hyperlink" Target="https://drive.google.com/file/d/1fi0IADQl90mJ2X96XiIwmyt1DVH1fxS6/view?usp=sharing" TargetMode="External"/><Relationship Id="rId2686" Type="http://schemas.openxmlformats.org/officeDocument/2006/relationships/hyperlink" Target="https://drive.google.com/file/d/14fxKbma8LT-88SeJcPG_HjIKkNvuIhT5/view?usp=sharing" TargetMode="External"/><Relationship Id="rId213" Type="http://schemas.openxmlformats.org/officeDocument/2006/relationships/hyperlink" Target="https://drive.google.com/file/d/12qlhtkWfBIpq7CiwC7IqBca0IiVZZZij/view?usp=sharing" TargetMode="External"/><Relationship Id="rId420" Type="http://schemas.openxmlformats.org/officeDocument/2006/relationships/hyperlink" Target="https://drive.google.com/file/d/1TSeKR2D-g_rOqiyXabf5WINnVxa_f1V0/view?usp=sharing" TargetMode="External"/><Relationship Id="rId658" Type="http://schemas.openxmlformats.org/officeDocument/2006/relationships/hyperlink" Target="https://drive.google.com/file/d/1UlQAC435vp3k2E7NQMMPwCA3zX8ahpqJ/view?usp=sharing" TargetMode="External"/><Relationship Id="rId865" Type="http://schemas.openxmlformats.org/officeDocument/2006/relationships/hyperlink" Target="https://drive.google.com/file/d/1rT8m2lwGOSs5RauAChIEjJCiAQw8u_oU/view?usp=sharing" TargetMode="External"/><Relationship Id="rId1050" Type="http://schemas.openxmlformats.org/officeDocument/2006/relationships/hyperlink" Target="https://drive.google.com/file/d/1KQUZFiCwe70dT1-VygrYlrlkeCHOcIX0/view?usp=sharing" TargetMode="External"/><Relationship Id="rId1288" Type="http://schemas.openxmlformats.org/officeDocument/2006/relationships/hyperlink" Target="https://drive.google.com/file/d/10LE9eHrFBKxykbydmxgr1dGPbjMGA5Qz/view?usp=sharing" TargetMode="External"/><Relationship Id="rId1495" Type="http://schemas.openxmlformats.org/officeDocument/2006/relationships/hyperlink" Target="https://drive.google.com/file/d/1AICQxLI60rRgymBNXgvW6qdpwonsp9g5/view?usp=sharing" TargetMode="External"/><Relationship Id="rId2101" Type="http://schemas.openxmlformats.org/officeDocument/2006/relationships/hyperlink" Target="https://drive.google.com/file/d/15Zl1BlZkDCMckTQaIHHX6d3Xcbmd-dSG/view?usp=sharing" TargetMode="External"/><Relationship Id="rId2339" Type="http://schemas.openxmlformats.org/officeDocument/2006/relationships/hyperlink" Target="https://drive.google.com/file/d/1A8mRPfJRhTTLsQOQvXiT6pFhCR4WN3qB/view?usp=sharing" TargetMode="External"/><Relationship Id="rId2546" Type="http://schemas.openxmlformats.org/officeDocument/2006/relationships/hyperlink" Target="https://drive.google.com/file/d/1WobzBF4TXC1aMFwQswKoah9ro2nma9sP/view?usp=sharing" TargetMode="External"/><Relationship Id="rId2753" Type="http://schemas.openxmlformats.org/officeDocument/2006/relationships/hyperlink" Target="https://drive.google.com/file/d/1a5qKbNkjTnufRjx2TexrDJlfqpJoRD4C/view?usp=sharing" TargetMode="External"/><Relationship Id="rId518" Type="http://schemas.openxmlformats.org/officeDocument/2006/relationships/hyperlink" Target="https://drive.google.com/file/d/1fbFO6n48PNMM6tZYDn_racoZEXN_QJ5K/view?usp=sharing" TargetMode="External"/><Relationship Id="rId725" Type="http://schemas.openxmlformats.org/officeDocument/2006/relationships/hyperlink" Target="https://drive.google.com/file/d/1-cdp7cJQtZ9VbPKuXqk0BdfKXBRa6kGY/view?usp=sharing" TargetMode="External"/><Relationship Id="rId932" Type="http://schemas.openxmlformats.org/officeDocument/2006/relationships/hyperlink" Target="https://drive.google.com/file/d/1hxc2nWux6Cu3FebxEOLNTf1RljyuIDNG/view?usp=sharing" TargetMode="External"/><Relationship Id="rId1148" Type="http://schemas.openxmlformats.org/officeDocument/2006/relationships/hyperlink" Target="https://drive.google.com/file/d/1nUx8dwL34z0vY9JYon3iHMB6w7KolM2_/view?usp=sharing" TargetMode="External"/><Relationship Id="rId1355" Type="http://schemas.openxmlformats.org/officeDocument/2006/relationships/hyperlink" Target="https://drive.google.com/file/d/1kcGIgud0NnpCnltysNApTtZV3td2Txka/view?usp=sharing" TargetMode="External"/><Relationship Id="rId1562" Type="http://schemas.openxmlformats.org/officeDocument/2006/relationships/hyperlink" Target="https://drive.google.com/file/d/17m9V61dYNMC2q-4RKHLtbVN3mMT6FF5t/view?usp=sharing" TargetMode="External"/><Relationship Id="rId2406" Type="http://schemas.openxmlformats.org/officeDocument/2006/relationships/hyperlink" Target="https://drive.google.com/file/d/1gI-8eNjG8UWxKF9TdkUNJ411p4m__4Ii/view?usp=sharing" TargetMode="External"/><Relationship Id="rId2613" Type="http://schemas.openxmlformats.org/officeDocument/2006/relationships/hyperlink" Target="https://drive.google.com/file/d/1ZOu3LLaHWBKYM-wP18RipjnAkuVNSqDa/view?usp=sharing" TargetMode="External"/><Relationship Id="rId1008" Type="http://schemas.openxmlformats.org/officeDocument/2006/relationships/hyperlink" Target="https://drive.google.com/file/d/1X84y9XMNWB_S7Ktye4Mn3w-UxrRzcbxf/view?usp=sharing" TargetMode="External"/><Relationship Id="rId1215" Type="http://schemas.openxmlformats.org/officeDocument/2006/relationships/hyperlink" Target="https://drive.google.com/file/d/1L891suGL8ZdqoK1uBZGS6PGhcgFNswp9/view?usp=sharing" TargetMode="External"/><Relationship Id="rId1422" Type="http://schemas.openxmlformats.org/officeDocument/2006/relationships/hyperlink" Target="https://drive.google.com/file/d/1jW6qY7fzDTR80_s9bAlxdk2Cg-llCRQY/view?usp=sharing" TargetMode="External"/><Relationship Id="rId1867" Type="http://schemas.openxmlformats.org/officeDocument/2006/relationships/hyperlink" Target="https://drive.google.com/file/d/18CN17WmpBN2z0AEFV-QDF_oSWls3eEeh/view?usp=sharing" TargetMode="External"/><Relationship Id="rId2820" Type="http://schemas.openxmlformats.org/officeDocument/2006/relationships/hyperlink" Target="https://drive.google.com/file/d/113QuPobsI7ke_7X20pe_geUHWzulIYE4/view?usp=sharing" TargetMode="External"/><Relationship Id="rId61" Type="http://schemas.openxmlformats.org/officeDocument/2006/relationships/hyperlink" Target="https://drive.google.com/file/d/1YxJoSHpthP7nyivtQTtUpc3JE3LULUMY/view?usp=sharing" TargetMode="External"/><Relationship Id="rId1727" Type="http://schemas.openxmlformats.org/officeDocument/2006/relationships/hyperlink" Target="https://drive.google.com/file/d/17rUFQMZqZ2JcV-2G8Lc5YLaFn7m_S1y8/view?usp=sharing" TargetMode="External"/><Relationship Id="rId1934" Type="http://schemas.openxmlformats.org/officeDocument/2006/relationships/hyperlink" Target="https://drive.google.com/file/d/1mP_2TwUF8MnBV7M7gsm0bxZFED-eMTye/view?usp=sharing" TargetMode="External"/><Relationship Id="rId19" Type="http://schemas.openxmlformats.org/officeDocument/2006/relationships/hyperlink" Target="https://drive.google.com/file/d/1QefKX-EIhgsAnxkflQaeUiGZdENysDhE/view?usp=sharing" TargetMode="External"/><Relationship Id="rId2196" Type="http://schemas.openxmlformats.org/officeDocument/2006/relationships/hyperlink" Target="https://drive.google.com/file/d/1A6skAVp_OpCBRoYuFtQyPxbHEZx6LWnA/view?usp=sharing" TargetMode="External"/><Relationship Id="rId168" Type="http://schemas.openxmlformats.org/officeDocument/2006/relationships/hyperlink" Target="https://drive.google.com/file/d/100vV-YjlbrmmN7VqvJvjwJJdq3bTmNuW/view?usp=sharing" TargetMode="External"/><Relationship Id="rId375" Type="http://schemas.openxmlformats.org/officeDocument/2006/relationships/hyperlink" Target="https://drive.google.com/file/d/1JvrpqUVjqimW5C4Fn-na5H5TwYhpjL_9/view?usp=sharing" TargetMode="External"/><Relationship Id="rId582" Type="http://schemas.openxmlformats.org/officeDocument/2006/relationships/hyperlink" Target="https://drive.google.com/file/d/1clMB2DpDOeyoCnRNyQCJ4M4_n58W1VQt/view?usp=sharing" TargetMode="External"/><Relationship Id="rId2056" Type="http://schemas.openxmlformats.org/officeDocument/2006/relationships/hyperlink" Target="https://drive.google.com/file/d/1OR3mSQ0stM-wvp7zDeT1UQfyCTgwxtu7/view?usp=sharing" TargetMode="External"/><Relationship Id="rId2263" Type="http://schemas.openxmlformats.org/officeDocument/2006/relationships/hyperlink" Target="https://drive.google.com/file/d/1tXiGNUyF91KH1iEoaYmoZ7LMlejBUok8/view?usp=sharing" TargetMode="External"/><Relationship Id="rId2470" Type="http://schemas.openxmlformats.org/officeDocument/2006/relationships/hyperlink" Target="https://drive.google.com/file/d/1HPN0hfgYBliW936nT1yIEsd3vLj9ZCGf/view?usp=sharing" TargetMode="External"/><Relationship Id="rId3" Type="http://schemas.openxmlformats.org/officeDocument/2006/relationships/hyperlink" Target="https://drive.google.com/file/d/1_1_g_PlpGW7kdVXDUgLoFnyo_W8NN9wr/view?usp=sharing" TargetMode="External"/><Relationship Id="rId235" Type="http://schemas.openxmlformats.org/officeDocument/2006/relationships/hyperlink" Target="https://drive.google.com/file/d/1OL-sUxOH4ch7bAYdjrndt-D8Sl52PN0V/view?usp=sharing" TargetMode="External"/><Relationship Id="rId442" Type="http://schemas.openxmlformats.org/officeDocument/2006/relationships/hyperlink" Target="https://drive.google.com/file/d/1hfMlY_sABBVoOMPrqjhzlJdQkKQR6S4_/view?usp=sharing" TargetMode="External"/><Relationship Id="rId887" Type="http://schemas.openxmlformats.org/officeDocument/2006/relationships/hyperlink" Target="https://drive.google.com/file/d/1LGpYxMxyipY_IUCZtKNe4QpBXF6_i_dC/view?usp=sharing" TargetMode="External"/><Relationship Id="rId1072" Type="http://schemas.openxmlformats.org/officeDocument/2006/relationships/hyperlink" Target="https://drive.google.com/file/d/15tua8rM0qXl32zg7sC3HPzPo1Owpn5o1/view?usp=sharing" TargetMode="External"/><Relationship Id="rId2123" Type="http://schemas.openxmlformats.org/officeDocument/2006/relationships/hyperlink" Target="https://drive.google.com/file/d/1HBCuvcAB6tD6qTc51z7MaoWEpuOvPTBY/view?usp=sharing" TargetMode="External"/><Relationship Id="rId2330" Type="http://schemas.openxmlformats.org/officeDocument/2006/relationships/hyperlink" Target="https://drive.google.com/file/d/1tXE4JgsHLUka3zGVvDEGlslbAJsASH51/view?usp=sharing" TargetMode="External"/><Relationship Id="rId2568" Type="http://schemas.openxmlformats.org/officeDocument/2006/relationships/hyperlink" Target="https://drive.google.com/file/d/1s5vZjfWl7sO-fbAf8UHTNESeGt40FnzY/view?usp=sharing" TargetMode="External"/><Relationship Id="rId2775" Type="http://schemas.openxmlformats.org/officeDocument/2006/relationships/hyperlink" Target="https://drive.google.com/file/d/1VXisQgeWr4oh44E0Tifu1-7Zx4OjFibh/view?usp=sharing" TargetMode="External"/><Relationship Id="rId302" Type="http://schemas.openxmlformats.org/officeDocument/2006/relationships/hyperlink" Target="https://drive.google.com/file/d/16kV0c53l5gK27Q46mSI7SHupb9tVm5OO/view?usp=sharing" TargetMode="External"/><Relationship Id="rId747" Type="http://schemas.openxmlformats.org/officeDocument/2006/relationships/hyperlink" Target="https://drive.google.com/file/d/1uYVvSbYiZeNk6fNyrLW5f7vo-MjF6ktZ/view?usp=sharing" TargetMode="External"/><Relationship Id="rId954" Type="http://schemas.openxmlformats.org/officeDocument/2006/relationships/hyperlink" Target="https://drive.google.com/file/d/1mBDMRoFgCFEUNevHC-LS6kKPv-2l6v_4/view?usp=sharing" TargetMode="External"/><Relationship Id="rId1377" Type="http://schemas.openxmlformats.org/officeDocument/2006/relationships/hyperlink" Target="https://drive.google.com/file/d/1C3fJFwYrSLm4Z2GAmC8_sjmAZigKncwt/view?usp=sharing" TargetMode="External"/><Relationship Id="rId1584" Type="http://schemas.openxmlformats.org/officeDocument/2006/relationships/hyperlink" Target="https://drive.google.com/file/d/1i2UqO2-5iDHNcpZUf6Ggr72gpfG2j6ew/view?usp=sharing" TargetMode="External"/><Relationship Id="rId1791" Type="http://schemas.openxmlformats.org/officeDocument/2006/relationships/hyperlink" Target="https://drive.google.com/file/d/1LifaNoYc8MCkEP1mfGa0f8nlkHw_mgsW/view?usp=sharing" TargetMode="External"/><Relationship Id="rId2428" Type="http://schemas.openxmlformats.org/officeDocument/2006/relationships/hyperlink" Target="https://drive.google.com/file/d/1IFYVqxMCN1pWTCXS6ZQRmFJiJVpGrL7-/view?usp=sharing" TargetMode="External"/><Relationship Id="rId2635" Type="http://schemas.openxmlformats.org/officeDocument/2006/relationships/hyperlink" Target="https://drive.google.com/file/d/11bKSHuMDfiVtL_WdR9Q9GRpuXwSIy2yz/view?usp=sharing" TargetMode="External"/><Relationship Id="rId83" Type="http://schemas.openxmlformats.org/officeDocument/2006/relationships/hyperlink" Target="https://drive.google.com/file/d/1hH2UkNnJT8MeZyn1STiICfA9kj2XbZwp/view?usp=sharing" TargetMode="External"/><Relationship Id="rId607" Type="http://schemas.openxmlformats.org/officeDocument/2006/relationships/hyperlink" Target="https://drive.google.com/file/d/1RCqVPAJNMkUJjRvyyxHEiI2nqSkMyKzK/view?usp=sharing" TargetMode="External"/><Relationship Id="rId814" Type="http://schemas.openxmlformats.org/officeDocument/2006/relationships/hyperlink" Target="https://drive.google.com/file/d/1T15XSUgJU0eTTI-gVYDUL_Mgy9I9y4nr/view?usp=sharing" TargetMode="External"/><Relationship Id="rId1237" Type="http://schemas.openxmlformats.org/officeDocument/2006/relationships/hyperlink" Target="https://drive.google.com/file/d/1zkbouvMG0l8N5e_phxCIXEy_4N-6IRAB/view?usp=sharing" TargetMode="External"/><Relationship Id="rId1444" Type="http://schemas.openxmlformats.org/officeDocument/2006/relationships/hyperlink" Target="https://drive.google.com/file/d/1CFAkNhhAPUoWc3NbHGg9sC1BKoc02zMS/view?usp=sharing" TargetMode="External"/><Relationship Id="rId1651" Type="http://schemas.openxmlformats.org/officeDocument/2006/relationships/hyperlink" Target="https://drive.google.com/file/d/1kmVk8KHQqLjTFejcFksR8glGoIo6vVxq/view?usp=sharing" TargetMode="External"/><Relationship Id="rId1889" Type="http://schemas.openxmlformats.org/officeDocument/2006/relationships/hyperlink" Target="https://drive.google.com/file/d/1oJiYbK13L71VOchpxFmdUcGWaQAH9gnI/view?usp=sharing" TargetMode="External"/><Relationship Id="rId2702" Type="http://schemas.openxmlformats.org/officeDocument/2006/relationships/hyperlink" Target="https://drive.google.com/file/d/1SohEWN5jvSXc0WCnGZPFaz9HVhvVKWWE/view?usp=sharing" TargetMode="External"/><Relationship Id="rId1304" Type="http://schemas.openxmlformats.org/officeDocument/2006/relationships/hyperlink" Target="https://drive.google.com/file/d/1NlDfL6I1ILiKQ3g1PlAdwmAZ5iNFrgDj/view?usp=sharing" TargetMode="External"/><Relationship Id="rId1511" Type="http://schemas.openxmlformats.org/officeDocument/2006/relationships/hyperlink" Target="https://drive.google.com/file/d/1zNrNKi36wB8jvxmf3gPNG0alUN0ixIWP/view?usp=sharing" TargetMode="External"/><Relationship Id="rId1749" Type="http://schemas.openxmlformats.org/officeDocument/2006/relationships/hyperlink" Target="https://drive.google.com/file/d/1hsV5lKJcmsbTuDl4Ok0r_0lG31aJ6ArJ/view?usp=sharing" TargetMode="External"/><Relationship Id="rId1956" Type="http://schemas.openxmlformats.org/officeDocument/2006/relationships/hyperlink" Target="https://drive.google.com/file/d/13q8Aqug8sZ1iObUmPQ0U6ssRUrF0C8Yc/view?usp=sharing" TargetMode="External"/><Relationship Id="rId1609" Type="http://schemas.openxmlformats.org/officeDocument/2006/relationships/hyperlink" Target="https://drive.google.com/file/d/1o_7sq5IC_o4yVLg0rvao6vknpIoZJDLn/view?usp=sharing" TargetMode="External"/><Relationship Id="rId1816" Type="http://schemas.openxmlformats.org/officeDocument/2006/relationships/hyperlink" Target="https://drive.google.com/file/d/11iq9k-RBTKzA6a6QV33bOw5nWaAFtxiq/view?usp=sharing" TargetMode="External"/><Relationship Id="rId10" Type="http://schemas.openxmlformats.org/officeDocument/2006/relationships/hyperlink" Target="https://drive.google.com/file/d/1gdc-LaG7YMLzYp0cEQi8IXo6gYK8KCn2/view?usp=sharing" TargetMode="External"/><Relationship Id="rId397" Type="http://schemas.openxmlformats.org/officeDocument/2006/relationships/hyperlink" Target="https://drive.google.com/file/d/1auvAHHKB4htRAIm6pyvJnrtgJFjxVCWO/view?usp=sharing" TargetMode="External"/><Relationship Id="rId2078" Type="http://schemas.openxmlformats.org/officeDocument/2006/relationships/hyperlink" Target="https://drive.google.com/file/d/1VXisQgeWr4oh44E0Tifu1-7Zx4OjFibh/view?usp=sharing" TargetMode="External"/><Relationship Id="rId2285" Type="http://schemas.openxmlformats.org/officeDocument/2006/relationships/hyperlink" Target="https://drive.google.com/file/d/1QXM7vOjfoob6f4MArr_Hiwl3o0kGJ4Yk/view?usp=sharing" TargetMode="External"/><Relationship Id="rId2492" Type="http://schemas.openxmlformats.org/officeDocument/2006/relationships/hyperlink" Target="https://drive.google.com/file/d/1LXfKZ-K5dlz4e0YdyG-nBUSa3WfDErBY/view?usp=sharing" TargetMode="External"/><Relationship Id="rId257" Type="http://schemas.openxmlformats.org/officeDocument/2006/relationships/hyperlink" Target="https://drive.google.com/file/d/15YJJuUgA0F-GHfZOL0Fsp40tYvlnjiPr/view?usp=sharing" TargetMode="External"/><Relationship Id="rId464" Type="http://schemas.openxmlformats.org/officeDocument/2006/relationships/hyperlink" Target="https://drive.google.com/file/d/1fwLzuua7tYijADgz7XpxepVN5tkPHvFD/view?usp=sharing" TargetMode="External"/><Relationship Id="rId1094" Type="http://schemas.openxmlformats.org/officeDocument/2006/relationships/hyperlink" Target="https://drive.google.com/file/d/1vw2qdtlbqW07WtafGbPCLgUA79tRyhS6/view?usp=sharing" TargetMode="External"/><Relationship Id="rId2145" Type="http://schemas.openxmlformats.org/officeDocument/2006/relationships/hyperlink" Target="https://drive.google.com/file/d/1io0L4g5ZpuB4-z0522mwdlpT18xrlzsK/view?usp=sharing" TargetMode="External"/><Relationship Id="rId2797" Type="http://schemas.openxmlformats.org/officeDocument/2006/relationships/hyperlink" Target="https://drive.google.com/file/d/1IMfyWUoKxPdLW25MPcpEAnREnw6V4ckZ/view?usp=sharing" TargetMode="External"/><Relationship Id="rId117" Type="http://schemas.openxmlformats.org/officeDocument/2006/relationships/hyperlink" Target="https://drive.google.com/file/d/1SkSTi1rYj_Ei76g4UO0hPm9n8qbMii6i/view?usp=sharing" TargetMode="External"/><Relationship Id="rId671" Type="http://schemas.openxmlformats.org/officeDocument/2006/relationships/hyperlink" Target="https://drive.google.com/file/d/16fYuctDigPzpMmfAjFZMxoOGvUQ_Swa8/view?usp=sharing" TargetMode="External"/><Relationship Id="rId769" Type="http://schemas.openxmlformats.org/officeDocument/2006/relationships/hyperlink" Target="https://drive.google.com/file/d/1DZr-AfuEelYpn97OVvvbWYTO6ZHXTHv2/view?usp=sharing" TargetMode="External"/><Relationship Id="rId976" Type="http://schemas.openxmlformats.org/officeDocument/2006/relationships/hyperlink" Target="https://drive.google.com/file/d/1tLOMayq3vcIcTnpViaavQtQiAoPmtVhY/view?usp=sharing" TargetMode="External"/><Relationship Id="rId1399" Type="http://schemas.openxmlformats.org/officeDocument/2006/relationships/hyperlink" Target="https://drive.google.com/file/d/1atbuvOgAAaKN_jB3DIe3ETjWeF1fcrcr/view?usp=sharing" TargetMode="External"/><Relationship Id="rId2352" Type="http://schemas.openxmlformats.org/officeDocument/2006/relationships/hyperlink" Target="https://drive.google.com/file/d/1mgyLBMJ8aEnjU5HsNVaYxkPwR69HY-Qx/view?usp=sharing" TargetMode="External"/><Relationship Id="rId2657" Type="http://schemas.openxmlformats.org/officeDocument/2006/relationships/hyperlink" Target="https://drive.google.com/file/d/1P6G9SQKHcqvtMN4P26F4_LeR5a3JF_4p/view?usp=sharing" TargetMode="External"/><Relationship Id="rId324" Type="http://schemas.openxmlformats.org/officeDocument/2006/relationships/hyperlink" Target="https://drive.google.com/file/d/18-UY-fGQ8TxbC2vpepd32H6G8dEDkZPn/view?usp=sharing" TargetMode="External"/><Relationship Id="rId531" Type="http://schemas.openxmlformats.org/officeDocument/2006/relationships/hyperlink" Target="https://drive.google.com/file/d/1KmLBLWiB-a-v8-66hTjiAfx98K1s88Xi/view?usp=sharing" TargetMode="External"/><Relationship Id="rId629" Type="http://schemas.openxmlformats.org/officeDocument/2006/relationships/hyperlink" Target="https://drive.google.com/file/d/1HI9179I7dvGBvqhclznabX-8-D5Dfw_F/view?usp=sharing" TargetMode="External"/><Relationship Id="rId1161" Type="http://schemas.openxmlformats.org/officeDocument/2006/relationships/hyperlink" Target="https://drive.google.com/file/d/1ACFNrce1xiMSB5ci-n9555fl0hfSfvJr/view?usp=sharing" TargetMode="External"/><Relationship Id="rId1259" Type="http://schemas.openxmlformats.org/officeDocument/2006/relationships/hyperlink" Target="https://drive.google.com/file/d/17Z67rIwxILLNCbiBJyqDHX78EtCvRUYN/view?usp=sharing" TargetMode="External"/><Relationship Id="rId1466" Type="http://schemas.openxmlformats.org/officeDocument/2006/relationships/hyperlink" Target="https://drive.google.com/file/d/1dSlT2gYOEIrCC4803mdoe51Is2fY3z9w/view?usp=sharing" TargetMode="External"/><Relationship Id="rId2005" Type="http://schemas.openxmlformats.org/officeDocument/2006/relationships/hyperlink" Target="https://drive.google.com/file/d/1ixmC8VYvsXq8ovS4zmVYZ07RL4MtSoDg/view?usp=sharing" TargetMode="External"/><Relationship Id="rId2212" Type="http://schemas.openxmlformats.org/officeDocument/2006/relationships/hyperlink" Target="https://drive.google.com/file/d/16RAvT-MbzpQ7Qt8MoxJiSaUIuCN9R0Vh/view?usp=sharing" TargetMode="External"/><Relationship Id="rId836" Type="http://schemas.openxmlformats.org/officeDocument/2006/relationships/hyperlink" Target="https://drive.google.com/file/d/12fRn8HmIFx0Ah1nQrAhQjg3t_GPQnJ7H/view?usp=sharing" TargetMode="External"/><Relationship Id="rId1021" Type="http://schemas.openxmlformats.org/officeDocument/2006/relationships/hyperlink" Target="https://drive.google.com/file/d/1-FcIhvo5iLTN74uyHDqOXqxjX13wv4g5/view?usp=sharing" TargetMode="External"/><Relationship Id="rId1119" Type="http://schemas.openxmlformats.org/officeDocument/2006/relationships/hyperlink" Target="https://drive.google.com/file/d/1GZmSFmP1WKOAOSffqPRUbUZNRMLgBMOC/view?usp=sharing" TargetMode="External"/><Relationship Id="rId1673" Type="http://schemas.openxmlformats.org/officeDocument/2006/relationships/hyperlink" Target="https://drive.google.com/file/d/1ayRoxsaVH6YNRn9f32lcoRD44FOaegqn/view?usp=sharing" TargetMode="External"/><Relationship Id="rId1880" Type="http://schemas.openxmlformats.org/officeDocument/2006/relationships/hyperlink" Target="https://drive.google.com/file/d/1Parvnyo-hSRbZElsUQZhfEsH_aTnLmfv/view?usp=sharing" TargetMode="External"/><Relationship Id="rId1978" Type="http://schemas.openxmlformats.org/officeDocument/2006/relationships/hyperlink" Target="https://drive.google.com/file/d/1rINQrZqqwixzex_A7a6ifKYAgP32fhDM/view?usp=sharing" TargetMode="External"/><Relationship Id="rId2517" Type="http://schemas.openxmlformats.org/officeDocument/2006/relationships/hyperlink" Target="https://drive.google.com/file/d/1vwRXmkiUgOGD9vPzJihX0BmD-IawJAfm/view?usp=sharing" TargetMode="External"/><Relationship Id="rId2724" Type="http://schemas.openxmlformats.org/officeDocument/2006/relationships/hyperlink" Target="https://drive.google.com/file/d/1jpfYe5ZHWxKvgcYapkG2GVAZGx8i-QpV/view?usp=sharing" TargetMode="External"/><Relationship Id="rId903" Type="http://schemas.openxmlformats.org/officeDocument/2006/relationships/hyperlink" Target="https://drive.google.com/file/d/1j5SL7Z-KJIa3IhZwW3d6DlxarkdM6yE2/view?usp=sharing" TargetMode="External"/><Relationship Id="rId1326" Type="http://schemas.openxmlformats.org/officeDocument/2006/relationships/hyperlink" Target="https://drive.google.com/file/d/1VOiIE2d7zg8jT4uIYFGb_0RFkkOfpg7a/view?usp=sharing" TargetMode="External"/><Relationship Id="rId1533" Type="http://schemas.openxmlformats.org/officeDocument/2006/relationships/hyperlink" Target="https://drive.google.com/file/d/1dyXqulRZ0f_c8lwsh_Wj07VICad4SXYr/view?usp=sharing" TargetMode="External"/><Relationship Id="rId1740" Type="http://schemas.openxmlformats.org/officeDocument/2006/relationships/hyperlink" Target="https://drive.google.com/file/d/1VAuefnkxYMKVimhjJ9Q70ScmXDy9yM7O/view?usp=sharing" TargetMode="External"/><Relationship Id="rId32" Type="http://schemas.openxmlformats.org/officeDocument/2006/relationships/hyperlink" Target="https://drive.google.com/file/d/1sMfP4wypwOUMahH-Xd5UKHh0BSV6OJDK/view?usp=sharing" TargetMode="External"/><Relationship Id="rId1600" Type="http://schemas.openxmlformats.org/officeDocument/2006/relationships/hyperlink" Target="https://drive.google.com/file/d/1eR-Z4h1ROqmQtrGijXdprS6DtvgHUWfj/view?usp=sharing" TargetMode="External"/><Relationship Id="rId1838" Type="http://schemas.openxmlformats.org/officeDocument/2006/relationships/hyperlink" Target="https://drive.google.com/file/d/1GLgkNvpSOI5pthy_GV3FGFJQZesyxBfN/view?usp=sharing" TargetMode="External"/><Relationship Id="rId181" Type="http://schemas.openxmlformats.org/officeDocument/2006/relationships/hyperlink" Target="https://drive.google.com/file/d/1jDtEMnIkfPXrQ-MuPGzmZXa3e3EnMQds/view?usp=sharing" TargetMode="External"/><Relationship Id="rId1905" Type="http://schemas.openxmlformats.org/officeDocument/2006/relationships/hyperlink" Target="https://drive.google.com/file/d/1u5ZJtQcuWY2fMujQ0-SVX1rWF1vWaV5R/view?usp=sharing" TargetMode="External"/><Relationship Id="rId279" Type="http://schemas.openxmlformats.org/officeDocument/2006/relationships/hyperlink" Target="https://drive.google.com/file/d/1XA_AFHP-1zuRkdi1LivgRt7Csr4bVHS4/view?usp=sharing" TargetMode="External"/><Relationship Id="rId486" Type="http://schemas.openxmlformats.org/officeDocument/2006/relationships/hyperlink" Target="https://drive.google.com/file/d/14vp1cJwpGZg30AU9dn4vpEfOqb-Tii_m/view?usp=sharing" TargetMode="External"/><Relationship Id="rId693" Type="http://schemas.openxmlformats.org/officeDocument/2006/relationships/hyperlink" Target="https://drive.google.com/file/d/18vitGI8bYYYJqW9uq0TkQ9vzAzjTU7DJ/view?usp=sharing" TargetMode="External"/><Relationship Id="rId2167" Type="http://schemas.openxmlformats.org/officeDocument/2006/relationships/hyperlink" Target="https://drive.google.com/file/d/1_ZXa7JHGTasCCSp920zzVwBDM9SXAkP8/view?usp=sharing" TargetMode="External"/><Relationship Id="rId2374" Type="http://schemas.openxmlformats.org/officeDocument/2006/relationships/hyperlink" Target="https://drive.google.com/file/d/1vOUwUI7AS3gsXSKzMz4oCJEwXS7D5fn8/view?usp=sharing" TargetMode="External"/><Relationship Id="rId2581" Type="http://schemas.openxmlformats.org/officeDocument/2006/relationships/hyperlink" Target="https://drive.google.com/file/d/1rfC6PPTfTM1UgZ28WnAYdcsVmZQb-TOa/view?usp=sharing" TargetMode="External"/><Relationship Id="rId139" Type="http://schemas.openxmlformats.org/officeDocument/2006/relationships/hyperlink" Target="https://drive.google.com/file/d/1OIz-yuqOA0iEn-gKszN7-Jm2UdbsOsoU/view?usp=sharing" TargetMode="External"/><Relationship Id="rId346" Type="http://schemas.openxmlformats.org/officeDocument/2006/relationships/hyperlink" Target="https://drive.google.com/file/d/1HUsA20EHZGzvHcVe4sN45_oxizF0n8no/view?usp=sharing" TargetMode="External"/><Relationship Id="rId553" Type="http://schemas.openxmlformats.org/officeDocument/2006/relationships/hyperlink" Target="https://drive.google.com/file/d/1O0uZ_lWzHNE8T-cUCGyDbaYPnVyNxJtT/view?usp=sharing" TargetMode="External"/><Relationship Id="rId760" Type="http://schemas.openxmlformats.org/officeDocument/2006/relationships/hyperlink" Target="https://drive.google.com/file/d/1o9vSM6N3tNQG_iBMuV6EBPx3nE8o1kmu/view?usp=sharin" TargetMode="External"/><Relationship Id="rId998" Type="http://schemas.openxmlformats.org/officeDocument/2006/relationships/hyperlink" Target="https://drive.google.com/file/d/1FJfdDVnnS83pCUryTMt-g456UsPRtG0N/view?usp=sharing" TargetMode="External"/><Relationship Id="rId1183" Type="http://schemas.openxmlformats.org/officeDocument/2006/relationships/hyperlink" Target="https://drive.google.com/file/d/1HB3V2fUHujo9HM2-tKhNqpdJLUPprcJT/view?usp=sharing" TargetMode="External"/><Relationship Id="rId1390" Type="http://schemas.openxmlformats.org/officeDocument/2006/relationships/hyperlink" Target="https://drive.google.com/file/d/13_S1ZksrnUDiLUi0O0J5J1t4Xx-8ogKf/view?usp=sharing" TargetMode="External"/><Relationship Id="rId2027" Type="http://schemas.openxmlformats.org/officeDocument/2006/relationships/hyperlink" Target="https://drive.google.com/file/d/1XtumAMlcehhSg8xTr7JCtKw6AQU1dwRk/view?usp=sharing" TargetMode="External"/><Relationship Id="rId2234" Type="http://schemas.openxmlformats.org/officeDocument/2006/relationships/hyperlink" Target="https://drive.google.com/file/d/1beQXngj9oDBTazOuMwo3weZCaRL0HnT7/view?usp=sharing" TargetMode="External"/><Relationship Id="rId2441" Type="http://schemas.openxmlformats.org/officeDocument/2006/relationships/hyperlink" Target="https://drive.google.com/file/d/1u5hUxnpmzX3gDPpFQpVKB-xa6h93Brvo/view?usp=sharing" TargetMode="External"/><Relationship Id="rId2679" Type="http://schemas.openxmlformats.org/officeDocument/2006/relationships/hyperlink" Target="https://drive.google.com/file/d/1uxJYS_Nb3xTOYqek1GHdw79gcuFC-dNR/view?usp=sharing" TargetMode="External"/><Relationship Id="rId206" Type="http://schemas.openxmlformats.org/officeDocument/2006/relationships/hyperlink" Target="https://drive.google.com/file/d/1pPOTdQCzf58XX7_E1j8tMgWnu0kXH7xW/view?usp=sharing" TargetMode="External"/><Relationship Id="rId413" Type="http://schemas.openxmlformats.org/officeDocument/2006/relationships/hyperlink" Target="https://drive.google.com/file/d/17FfpE9FbRRPtSiiIXBtN0HU5vTbVyMTB/view?usp=sharing" TargetMode="External"/><Relationship Id="rId858" Type="http://schemas.openxmlformats.org/officeDocument/2006/relationships/hyperlink" Target="https://drive.google.com/file/d/19NaRdXxdpnUs8PTB0Xde_BtMHvKlJZnj/view?usp=sharing" TargetMode="External"/><Relationship Id="rId1043" Type="http://schemas.openxmlformats.org/officeDocument/2006/relationships/hyperlink" Target="https://drive.google.com/file/d/1Ez_tJwbjuWzKrLxvWK_MqzQ7TLf2zuw4/view?usp=sharing" TargetMode="External"/><Relationship Id="rId1488" Type="http://schemas.openxmlformats.org/officeDocument/2006/relationships/hyperlink" Target="https://drive.google.com/file/d/1ft4VZ1UgBpxPwxv6OlXcQkG4k7LmkQgu/view?usp=sharing" TargetMode="External"/><Relationship Id="rId1695" Type="http://schemas.openxmlformats.org/officeDocument/2006/relationships/hyperlink" Target="https://drive.google.com/file/d/1WBtQ1rmfyA-IoutZPbN-6SfwYbTGyrgo/view?usp=sharing" TargetMode="External"/><Relationship Id="rId2539" Type="http://schemas.openxmlformats.org/officeDocument/2006/relationships/hyperlink" Target="https://drive.google.com/file/d/17u2JmvgPEnnGCGlW28-_unA8nLP9XMY5/view?usp=sharing" TargetMode="External"/><Relationship Id="rId2746" Type="http://schemas.openxmlformats.org/officeDocument/2006/relationships/hyperlink" Target="https://drive.google.com/file/d/1YvhnNwjAXNLudSUmGQvftUzr8iSC00YE/view?usp=sharing" TargetMode="External"/><Relationship Id="rId620" Type="http://schemas.openxmlformats.org/officeDocument/2006/relationships/hyperlink" Target="https://drive.google.com/file/d/1fEpC5u9sr1N1iXXCnVKnQWX4U7LKbcX_/view?usp=sharing" TargetMode="External"/><Relationship Id="rId718" Type="http://schemas.openxmlformats.org/officeDocument/2006/relationships/hyperlink" Target="https://drive.google.com/file/d/17Y8cz6-DQdhgdEVPaiotv8EROAA1V4YS/view?usp=sharing" TargetMode="External"/><Relationship Id="rId925" Type="http://schemas.openxmlformats.org/officeDocument/2006/relationships/hyperlink" Target="https://drive.google.com/file/d/1RdAc3iILkcAJHcL9IjbjKcHbhp0Dekbu/view?usp=sharing" TargetMode="External"/><Relationship Id="rId1250" Type="http://schemas.openxmlformats.org/officeDocument/2006/relationships/hyperlink" Target="https://drive.google.com/file/d/1tL1hGlDs3iF-ccs0h7zQM59I8il2vXtP/view?usp=sharing" TargetMode="External"/><Relationship Id="rId1348" Type="http://schemas.openxmlformats.org/officeDocument/2006/relationships/hyperlink" Target="https://drive.google.com/file/d/1oKwVzw2lhD2o-kuJ7HSLARtAc9FD1LV2/view?usp=sharing" TargetMode="External"/><Relationship Id="rId1555" Type="http://schemas.openxmlformats.org/officeDocument/2006/relationships/hyperlink" Target="https://drive.google.com/file/d/1qrQRXQGcT_qcEj72Bm8DLV05Vs5tN8QC/view?usp=sharing" TargetMode="External"/><Relationship Id="rId1762" Type="http://schemas.openxmlformats.org/officeDocument/2006/relationships/hyperlink" Target="https://drive.google.com/file/d/1G5rwUafJbSvfeEpYE9prKdvwTW5-Zpb6/view?usp=sharing" TargetMode="External"/><Relationship Id="rId2301" Type="http://schemas.openxmlformats.org/officeDocument/2006/relationships/hyperlink" Target="https://drive.google.com/file/d/17bkbTTBm5x-gp-zkI6PEtz-P55zGo-17/view?usp=sharing" TargetMode="External"/><Relationship Id="rId2606" Type="http://schemas.openxmlformats.org/officeDocument/2006/relationships/hyperlink" Target="https://drive.google.com/file/d/10r8EOONcl3AWkIoEa1dTnyg_juwvDUfk/view?usp=sharing" TargetMode="External"/><Relationship Id="rId1110" Type="http://schemas.openxmlformats.org/officeDocument/2006/relationships/hyperlink" Target="https://drive.google.com/file/d/1biS4lzcgRfkTODW2cb9Cp0AR8-95KI6X/view?usp=sharing" TargetMode="External"/><Relationship Id="rId1208" Type="http://schemas.openxmlformats.org/officeDocument/2006/relationships/hyperlink" Target="https://drive.google.com/file/d/1BsPoTzhcst5OOafu3nT1AU-CPxidWx0w/view?usp=sharing" TargetMode="External"/><Relationship Id="rId1415" Type="http://schemas.openxmlformats.org/officeDocument/2006/relationships/hyperlink" Target="https://drive.google.com/file/d/1vLlKgP_3a8WSOItZL-44_Te8LRaHDsNL/view?usp=sharing" TargetMode="External"/><Relationship Id="rId2813" Type="http://schemas.openxmlformats.org/officeDocument/2006/relationships/hyperlink" Target="https://drive.google.com/file/d/1FiLBebXlkuq6hNVMPev6_fJ-nxBuj48_/view?usp=sharing" TargetMode="External"/><Relationship Id="rId54" Type="http://schemas.openxmlformats.org/officeDocument/2006/relationships/hyperlink" Target="https://drive.google.com/file/d/1h2rXKGI4uNhuM7Ade9b50cqhc3WhyVbi/view?usp=sharing" TargetMode="External"/><Relationship Id="rId1622" Type="http://schemas.openxmlformats.org/officeDocument/2006/relationships/hyperlink" Target="https://drive.google.com/file/d/1jL5ciYHLQlqlrG8qgZkMU7GLNAD6qHb4/view?usp=sharing" TargetMode="External"/><Relationship Id="rId1927" Type="http://schemas.openxmlformats.org/officeDocument/2006/relationships/hyperlink" Target="https://drive.google.com/file/d/15U6_TlKhbIqi13zxUe2_tgpx3_lrFOHI/view?usp=sharing" TargetMode="External"/><Relationship Id="rId2091" Type="http://schemas.openxmlformats.org/officeDocument/2006/relationships/hyperlink" Target="https://drive.google.com/file/d/16--CHQq1_hxkZCIib-Nknr9kn0NmJpLI/view?usp=sharing" TargetMode="External"/><Relationship Id="rId2189" Type="http://schemas.openxmlformats.org/officeDocument/2006/relationships/hyperlink" Target="https://drive.google.com/file/d/1OX3kOhiLbfVLlCvZh4x2DxkDscShYx55/view?usp=sharing" TargetMode="External"/><Relationship Id="rId270" Type="http://schemas.openxmlformats.org/officeDocument/2006/relationships/hyperlink" Target="https://drive.google.com/file/d/194jf1Z4k6PmgATcdFRgkyI_KLHLoLANp/view?usp=sharing" TargetMode="External"/><Relationship Id="rId2396" Type="http://schemas.openxmlformats.org/officeDocument/2006/relationships/hyperlink" Target="https://drive.google.com/file/d/17mn3HTJ_ekQLJwtPxibWIqJl-2IPIrqf/view?usp=sharing" TargetMode="External"/><Relationship Id="rId130" Type="http://schemas.openxmlformats.org/officeDocument/2006/relationships/hyperlink" Target="https://drive.google.com/file/d/1HW32AMzZOmvVqcjvPR7STzp3r9ATqhdL/view?usp=sharing" TargetMode="External"/><Relationship Id="rId368" Type="http://schemas.openxmlformats.org/officeDocument/2006/relationships/hyperlink" Target="https://drive.google.com/file/d/1KPtiImeF8KSMSF8PPCdwCRQKfU14RVCY/view?usp=sharing" TargetMode="External"/><Relationship Id="rId575" Type="http://schemas.openxmlformats.org/officeDocument/2006/relationships/hyperlink" Target="https://drive.google.com/file/d/19dpHuredrE0FN5Q67GM2w1c_icEGsHeV/view?usp=sharing" TargetMode="External"/><Relationship Id="rId782" Type="http://schemas.openxmlformats.org/officeDocument/2006/relationships/hyperlink" Target="https://drive.google.com/file/d/1lheTxphC2Jk0nRMVCBrzFLRqce95vPU3/view?usp=sharing" TargetMode="External"/><Relationship Id="rId2049" Type="http://schemas.openxmlformats.org/officeDocument/2006/relationships/hyperlink" Target="https://drive.google.com/file/d/1SYPslP9v7JgA3hXFywT82YG8KNj5kRBq/view?usp=sharing" TargetMode="External"/><Relationship Id="rId2256" Type="http://schemas.openxmlformats.org/officeDocument/2006/relationships/hyperlink" Target="https://drive.google.com/file/d/1M5KS2aBDcEWljaNU7BcwLIwti5qw8FmT/view?usp=sharing" TargetMode="External"/><Relationship Id="rId2463" Type="http://schemas.openxmlformats.org/officeDocument/2006/relationships/hyperlink" Target="https://drive.google.com/file/d/1FgEKDnq_9E0eXqCWqSC-m0pfkU2TZhdr/view?usp=sharing" TargetMode="External"/><Relationship Id="rId2670" Type="http://schemas.openxmlformats.org/officeDocument/2006/relationships/hyperlink" Target="https://drive.google.com/file/d/1V9XkeG2kBAcQD7dD5kp11HCKeVvrq2tK/view?usp=sharing" TargetMode="External"/><Relationship Id="rId228" Type="http://schemas.openxmlformats.org/officeDocument/2006/relationships/hyperlink" Target="https://drive.google.com/file/d/1FMb2GkH59VLpvsv0sCn3oZfivaCSUbta/view?usp=sharing" TargetMode="External"/><Relationship Id="rId435" Type="http://schemas.openxmlformats.org/officeDocument/2006/relationships/hyperlink" Target="https://drive.google.com/file/d/1HrnHFzPwzs5fWefVj-A1Wu9p913Gc2K0/view?usp=sharing" TargetMode="External"/><Relationship Id="rId642" Type="http://schemas.openxmlformats.org/officeDocument/2006/relationships/hyperlink" Target="https://drive.google.com/file/d/1fgDxPIqrY5PQWp8ExNrp2n6ymWe5o64y/view?usp=sharing" TargetMode="External"/><Relationship Id="rId1065" Type="http://schemas.openxmlformats.org/officeDocument/2006/relationships/hyperlink" Target="https://drive.google.com/file/d/1xnnlTlw5njUHUMS6FRbnoi0k2C5Msm2W/view?usp=sharing" TargetMode="External"/><Relationship Id="rId1272" Type="http://schemas.openxmlformats.org/officeDocument/2006/relationships/hyperlink" Target="https://drive.google.com/file/d/11UVPwOQ9Obfaxl0_fp3eM-haFsmNBTyG/view?usp=sharing" TargetMode="External"/><Relationship Id="rId2116" Type="http://schemas.openxmlformats.org/officeDocument/2006/relationships/hyperlink" Target="https://drive.google.com/file/d/1QeP34MzvoylqjxcJD249foswyf2teVvf/view?usp=sharing" TargetMode="External"/><Relationship Id="rId2323" Type="http://schemas.openxmlformats.org/officeDocument/2006/relationships/hyperlink" Target="https://drive.google.com/file/d/11v9bp1I8gCkgTzJMd_4NYRn-24Oi1W9Z/view?usp=sharing" TargetMode="External"/><Relationship Id="rId2530" Type="http://schemas.openxmlformats.org/officeDocument/2006/relationships/hyperlink" Target="https://drive.google.com/file/d/1XU0wJTt2jnwg2V25guBqbmU7lxdAhs8H/view?usp=sharing" TargetMode="External"/><Relationship Id="rId2768" Type="http://schemas.openxmlformats.org/officeDocument/2006/relationships/hyperlink" Target="https://drive.google.com/file/d/1IxAHxxtem5vQpwNWAT29bEyoKh5uO2kd/view?usp=sharing" TargetMode="External"/><Relationship Id="rId502" Type="http://schemas.openxmlformats.org/officeDocument/2006/relationships/hyperlink" Target="https://drive.google.com/file/d/1QCsMXrAgiT-rvBw81z4o9INKJN6j09Jq/view?usp=sharing" TargetMode="External"/><Relationship Id="rId947" Type="http://schemas.openxmlformats.org/officeDocument/2006/relationships/hyperlink" Target="https://drive.google.com/file/d/10QSU1pjjP3N0hWQua1VNi9VFd8FeOW2N/view?usp=sharing" TargetMode="External"/><Relationship Id="rId1132" Type="http://schemas.openxmlformats.org/officeDocument/2006/relationships/hyperlink" Target="https://drive.google.com/file/d/1NCrKjEOgtZjpF82JqNmu9UR_Nbhu5Yb2/view?usp=sharing" TargetMode="External"/><Relationship Id="rId1577" Type="http://schemas.openxmlformats.org/officeDocument/2006/relationships/hyperlink" Target="https://drive.google.com/file/d/1X96bfLusxIIt7qCfHf0x2YmK49f18GgN/view?usp=sharing" TargetMode="External"/><Relationship Id="rId1784" Type="http://schemas.openxmlformats.org/officeDocument/2006/relationships/hyperlink" Target="https://drive.google.com/file/d/1n65QCx2Kqip4sWH0u4xMk9ElEWKTz1mN/view?usp=sharing" TargetMode="External"/><Relationship Id="rId1991" Type="http://schemas.openxmlformats.org/officeDocument/2006/relationships/hyperlink" Target="https://drive.google.com/file/d/14fxKbma8LT-88SeJcPG_HjIKkNvuIhT5/view?usp=sharing" TargetMode="External"/><Relationship Id="rId2628" Type="http://schemas.openxmlformats.org/officeDocument/2006/relationships/hyperlink" Target="https://drive.google.com/file/d/1oxS-c8fsYCmsB6ckjnR738Lp9_XNiTmf/view?usp=sharing" TargetMode="External"/><Relationship Id="rId76" Type="http://schemas.openxmlformats.org/officeDocument/2006/relationships/hyperlink" Target="https://drive.google.com/file/d/1xTzodGwx5PLSHfNZATZLlZJEXX6cupaF/view?usp=sharing" TargetMode="External"/><Relationship Id="rId807" Type="http://schemas.openxmlformats.org/officeDocument/2006/relationships/hyperlink" Target="https://drive.google.com/file/d/10hdPE-t31uReKL5rwCMgOP1Z6paFG7qu/view?usp=sharing" TargetMode="External"/><Relationship Id="rId1437" Type="http://schemas.openxmlformats.org/officeDocument/2006/relationships/hyperlink" Target="https://drive.google.com/file/d/1GTXDx3L6llt3qiKgj2-e7s8k7zX9o3iV/view?usp=sharing" TargetMode="External"/><Relationship Id="rId1644" Type="http://schemas.openxmlformats.org/officeDocument/2006/relationships/hyperlink" Target="https://drive.google.com/file/d/1nKbeMcnag_N6FBnOmBPnezHsQgYjt0NP/view?usp=sharing" TargetMode="External"/><Relationship Id="rId1851" Type="http://schemas.openxmlformats.org/officeDocument/2006/relationships/hyperlink" Target="https://drive.google.com/file/d/1_XzLX5nx52d40ghhWRYc9JWJl8v_wCah/view?usp=sharing" TargetMode="External"/><Relationship Id="rId1504" Type="http://schemas.openxmlformats.org/officeDocument/2006/relationships/hyperlink" Target="https://drive.google.com/file/d/1kGipInmA6YSY11SEw5r6gIBzf4QmWeUY/view?usp=sharing" TargetMode="External"/><Relationship Id="rId1711" Type="http://schemas.openxmlformats.org/officeDocument/2006/relationships/hyperlink" Target="https://drive.google.com/file/d/1BZ_FuwpmnMfqjFSTlq4Kbb5kkF-2nKFE/view?usp=sharing" TargetMode="External"/><Relationship Id="rId1949" Type="http://schemas.openxmlformats.org/officeDocument/2006/relationships/hyperlink" Target="https://drive.google.com/file/d/1SMgqrzZ_kPbhmVHcBXUcBMJnsvLz3GuP/view?usp=sharing" TargetMode="External"/><Relationship Id="rId292" Type="http://schemas.openxmlformats.org/officeDocument/2006/relationships/hyperlink" Target="https://drive.google.com/file/d/1kpEjliP62-unKK4pNJTruA0U1wqdmtCy/view?usp=sharing" TargetMode="External"/><Relationship Id="rId1809" Type="http://schemas.openxmlformats.org/officeDocument/2006/relationships/hyperlink" Target="https://drive.google.com/file/d/1_5XgOsG2M2yKgIhQnemUGCgYiAa0Zv40/view?usp=sharing" TargetMode="External"/><Relationship Id="rId597" Type="http://schemas.openxmlformats.org/officeDocument/2006/relationships/hyperlink" Target="https://drive.google.com/file/d/1Eik1RWaaoyHpnLjjRdt7MRtVM_U-W7ud/view?usp=sharing" TargetMode="External"/><Relationship Id="rId2180" Type="http://schemas.openxmlformats.org/officeDocument/2006/relationships/hyperlink" Target="https://drive.google.com/file/d/1Cjf3y1IRMkoLmKGUEoCGYH7iul04iUmg/view?usp=sharing" TargetMode="External"/><Relationship Id="rId2278" Type="http://schemas.openxmlformats.org/officeDocument/2006/relationships/hyperlink" Target="https://drive.google.com/file/d/1jDgGpdY6RLYKnR0lYrSDepHWlR6ea3Yl/view?usp=sharing" TargetMode="External"/><Relationship Id="rId2485" Type="http://schemas.openxmlformats.org/officeDocument/2006/relationships/hyperlink" Target="https://drive.google.com/file/d/1CcPgknXAsiLYWIB81YgYEmbE1fOt-Nrf/view?usp=sharing" TargetMode="External"/><Relationship Id="rId152" Type="http://schemas.openxmlformats.org/officeDocument/2006/relationships/hyperlink" Target="https://drive.google.com/file/d/187AHC0BN9vodeTZ47dMQjwMS36vMhykK/view?usp=sharing" TargetMode="External"/><Relationship Id="rId457" Type="http://schemas.openxmlformats.org/officeDocument/2006/relationships/hyperlink" Target="https://drive.google.com/file/d/1SzZNPEgFmI3FJ2xti6XIHi4Cxk2NPkpa/view?usp=sharing" TargetMode="External"/><Relationship Id="rId1087" Type="http://schemas.openxmlformats.org/officeDocument/2006/relationships/hyperlink" Target="https://drive.google.com/file/d/1eEqjVOFM_WWtElnPqUVF7ocMdFT3S6Og/view?usp=sharing" TargetMode="External"/><Relationship Id="rId1294" Type="http://schemas.openxmlformats.org/officeDocument/2006/relationships/hyperlink" Target="https://drive.google.com/file/d/1ZdX0_1vyGwKytPho4A74Zfb0ZQ-JJoLV/view?usp=sharing" TargetMode="External"/><Relationship Id="rId2040" Type="http://schemas.openxmlformats.org/officeDocument/2006/relationships/hyperlink" Target="https://drive.google.com/file/d/10u0BQYi3S1mNaSnKRZBCRiiN1N6ts7UH/view?usp=sharing" TargetMode="External"/><Relationship Id="rId2138" Type="http://schemas.openxmlformats.org/officeDocument/2006/relationships/hyperlink" Target="https://drive.google.com/file/d/1cm91VOE7bRMXyrfbsbp2JR0thqKtv6ft/view?usp=sharing" TargetMode="External"/><Relationship Id="rId2692" Type="http://schemas.openxmlformats.org/officeDocument/2006/relationships/hyperlink" Target="https://drive.google.com/file/d/1sP_BE_--OO00SVd05XXoBmxNsz9Y8Jwo/view?usp=sharing" TargetMode="External"/><Relationship Id="rId664" Type="http://schemas.openxmlformats.org/officeDocument/2006/relationships/hyperlink" Target="https://drive.google.com/file/d/1Sd_XWNSJCmfswUTB-UEGLv8IbATaaTB3/view?usp=sharing" TargetMode="External"/><Relationship Id="rId871" Type="http://schemas.openxmlformats.org/officeDocument/2006/relationships/hyperlink" Target="https://drive.google.com/file/d/16QYWsOvfJcp2hsSnuIAmtlCCXI1VaW5E/view?usp=sharin" TargetMode="External"/><Relationship Id="rId969" Type="http://schemas.openxmlformats.org/officeDocument/2006/relationships/hyperlink" Target="https://drive.google.com/file/d/1hYz-lHQorPlu2zrkNuehjt0T6zPajblU/view?usp=sharing" TargetMode="External"/><Relationship Id="rId1599" Type="http://schemas.openxmlformats.org/officeDocument/2006/relationships/hyperlink" Target="https://drive.google.com/file/d/1BHdHfI41OJ2mrIviw6VUiQS5F8Dh2cRF/view?usp=sharing" TargetMode="External"/><Relationship Id="rId2345" Type="http://schemas.openxmlformats.org/officeDocument/2006/relationships/hyperlink" Target="https://drive.google.com/file/d/1HgbOqelms8_wjuI9-rmmn0xpN54DF1wP/view?usp=sharing" TargetMode="External"/><Relationship Id="rId2552" Type="http://schemas.openxmlformats.org/officeDocument/2006/relationships/hyperlink" Target="https://drive.google.com/file/d/1a_I0jqxSFk4J3ZZgv99u_k8QQkMvo246/view?usp=sharing" TargetMode="External"/><Relationship Id="rId317" Type="http://schemas.openxmlformats.org/officeDocument/2006/relationships/hyperlink" Target="https://drive.google.com/file/d/121hbj_24171RfWxJvMusiA8lYVF6AE8T/view?usp=sharing" TargetMode="External"/><Relationship Id="rId524" Type="http://schemas.openxmlformats.org/officeDocument/2006/relationships/hyperlink" Target="https://drive.google.com/file/d/1DrNb8vM8zuCVtONHXWpzYJ24jb2VjkT7/view?usp=sharing" TargetMode="External"/><Relationship Id="rId731" Type="http://schemas.openxmlformats.org/officeDocument/2006/relationships/hyperlink" Target="https://drive.google.com/file/d/1aIFSxwFXh5iLqdsbIimrysdyzd52YSfF/view?usp=sharing" TargetMode="External"/><Relationship Id="rId1154" Type="http://schemas.openxmlformats.org/officeDocument/2006/relationships/hyperlink" Target="https://drive.google.com/file/d/1O0uZ_lWzHNE8T-cUCGyDbaYPnVyNxJtT/view?usp=sharing" TargetMode="External"/><Relationship Id="rId1361" Type="http://schemas.openxmlformats.org/officeDocument/2006/relationships/hyperlink" Target="https://drive.google.com/file/d/1Drfe1uPEQ5qknZfkm0LcQR6kJDkJcFAB/view?usp=sharing" TargetMode="External"/><Relationship Id="rId1459" Type="http://schemas.openxmlformats.org/officeDocument/2006/relationships/hyperlink" Target="https://drive.google.com/file/d/1mvwvkQcWQ2D0jdzA-vjavSRpqTW4Z8M6/view?usp=sharing" TargetMode="External"/><Relationship Id="rId2205" Type="http://schemas.openxmlformats.org/officeDocument/2006/relationships/hyperlink" Target="https://drive.google.com/file/d/1X1xplahR6Wyfj7f_d4sZ0ohgBPShH4TS/view?usp=sharing" TargetMode="External"/><Relationship Id="rId2412" Type="http://schemas.openxmlformats.org/officeDocument/2006/relationships/hyperlink" Target="https://drive.google.com/file/d/1UmDmX1iyTU-vyBVcPBHN91nzLrir0eJ2/view?usp=sharing" TargetMode="External"/><Relationship Id="rId98" Type="http://schemas.openxmlformats.org/officeDocument/2006/relationships/hyperlink" Target="https://drive.google.com/file/d/1U9XFqhQQn-wllsOf4HOpnZ7cVlHV9yGf/view?usp=sharing" TargetMode="External"/><Relationship Id="rId829" Type="http://schemas.openxmlformats.org/officeDocument/2006/relationships/hyperlink" Target="https://drive.google.com/file/d/13WoJ31A3EypU1uZVee4eAsKNOFWlrL_g/view?usp=sharing" TargetMode="External"/><Relationship Id="rId1014" Type="http://schemas.openxmlformats.org/officeDocument/2006/relationships/hyperlink" Target="https://drive.google.com/file/d/1SS4Yc9sKpU8fhIc7vWxtR_tduGxAt0Gi/view?usp=sharin" TargetMode="External"/><Relationship Id="rId1221" Type="http://schemas.openxmlformats.org/officeDocument/2006/relationships/hyperlink" Target="https://drive.google.com/file/d/1HI9179I7dvGBvqhclznabX-8-D5Dfw_F/view?usp=sharing" TargetMode="External"/><Relationship Id="rId1666" Type="http://schemas.openxmlformats.org/officeDocument/2006/relationships/hyperlink" Target="https://drive.google.com/file/d/1R-hxP_1Nf84W8c7MgZM6YC2q6rtcAGRU/view?usp=sharing" TargetMode="External"/><Relationship Id="rId1873" Type="http://schemas.openxmlformats.org/officeDocument/2006/relationships/hyperlink" Target="https://drive.google.com/file/d/1eZBdVeathv61TIkLkwzqpypKiLIYEFLk/view?usp=sharing" TargetMode="External"/><Relationship Id="rId2717" Type="http://schemas.openxmlformats.org/officeDocument/2006/relationships/hyperlink" Target="https://drive.google.com/file/d/1TLhB_nu3_WH_8wc7XPXNjI_NluWBDmKy/view?usp=sharing" TargetMode="External"/><Relationship Id="rId1319" Type="http://schemas.openxmlformats.org/officeDocument/2006/relationships/hyperlink" Target="https://drive.google.com/file/d/1AVpdJNu61mxLCegBX7ic7PqWw85_b0Pg/view?usp=sharing" TargetMode="External"/><Relationship Id="rId1526" Type="http://schemas.openxmlformats.org/officeDocument/2006/relationships/hyperlink" Target="https://drive.google.com/file/d/15clLC9GPxtgFGNVsBJEnk8ge8avMDk38/view?usp=sharing" TargetMode="External"/><Relationship Id="rId1733" Type="http://schemas.openxmlformats.org/officeDocument/2006/relationships/hyperlink" Target="https://drive.google.com/file/d/1GApkhnxA8TXps4w4WrPZoXvbRsMmfG1d/view?usp=sharing" TargetMode="External"/><Relationship Id="rId1940" Type="http://schemas.openxmlformats.org/officeDocument/2006/relationships/hyperlink" Target="https://drive.google.com/file/d/1xLaYIfo0W4EJv7aa537eQS2P3bEosdwZ/view?usp=sharing" TargetMode="External"/><Relationship Id="rId25" Type="http://schemas.openxmlformats.org/officeDocument/2006/relationships/hyperlink" Target="https://drive.google.com/file/d/1ULHsriH8uKY8v13AVTJMk4eE6i-fJrgO/view?usp=sharing" TargetMode="External"/><Relationship Id="rId1800" Type="http://schemas.openxmlformats.org/officeDocument/2006/relationships/hyperlink" Target="https://drive.google.com/file/d/1I8YZUxhCye3ZRdJZLeyPnMvsgZmS_mCw/view?usp=sharing" TargetMode="External"/><Relationship Id="rId174" Type="http://schemas.openxmlformats.org/officeDocument/2006/relationships/hyperlink" Target="https://drive.google.com/file/d/1r-Pd_tvR_v6xeXgbb-fTITYqjnbdpHIK/view?usp=sharing" TargetMode="External"/><Relationship Id="rId381" Type="http://schemas.openxmlformats.org/officeDocument/2006/relationships/hyperlink" Target="https://drive.google.com/file/d/1gVkdoBpOIr1sCTiUVGa4PdAK9m4AByUx/view?usp=sharing" TargetMode="External"/><Relationship Id="rId2062" Type="http://schemas.openxmlformats.org/officeDocument/2006/relationships/hyperlink" Target="https://drive.google.com/file/d/17nZPdA75u7SPCaSX117779AH1J6VDtEE/view?usp=sharing" TargetMode="External"/><Relationship Id="rId241" Type="http://schemas.openxmlformats.org/officeDocument/2006/relationships/hyperlink" Target="https://drive.google.com/file/d/1rUGG-fUYgSmbeMMKIbJR6IfF7G9_-4Aq/view?usp=sharing" TargetMode="External"/><Relationship Id="rId479" Type="http://schemas.openxmlformats.org/officeDocument/2006/relationships/hyperlink" Target="https://drive.google.com/file/d/1M6ZMKytJxoUstkxVCx5EPuFBMZC0jhfR/view?usp=sharing" TargetMode="External"/><Relationship Id="rId686" Type="http://schemas.openxmlformats.org/officeDocument/2006/relationships/hyperlink" Target="https://drive.google.com/file/d/17u8Unpzo6f893Gq1wghXOtQJEjL4e5_H/view?usp=sharing" TargetMode="External"/><Relationship Id="rId893" Type="http://schemas.openxmlformats.org/officeDocument/2006/relationships/hyperlink" Target="https://drive.google.com/file/d/1j0VN6TupLA-minsACX3gXo8j60pbk5VJ/view?usp=sharing" TargetMode="External"/><Relationship Id="rId2367" Type="http://schemas.openxmlformats.org/officeDocument/2006/relationships/hyperlink" Target="https://drive.google.com/file/d/13q9gJtKqmqCqK26mvqw3PNfaBlWOP8N1/view?usp=sharing" TargetMode="External"/><Relationship Id="rId2574" Type="http://schemas.openxmlformats.org/officeDocument/2006/relationships/hyperlink" Target="https://drive.google.com/file/d/1N5napAt62hDd4sRWfUH18-PSJnTrvwAU/view?usp=sharing" TargetMode="External"/><Relationship Id="rId2781" Type="http://schemas.openxmlformats.org/officeDocument/2006/relationships/hyperlink" Target="https://drive.google.com/file/d/1tIh4P0gZqESm_1MT5elVjHwab_mwVWEO/view?usp=sharing" TargetMode="External"/><Relationship Id="rId339" Type="http://schemas.openxmlformats.org/officeDocument/2006/relationships/hyperlink" Target="https://drive.google.com/file/d/1FB3Z323ejxhX0vLXtbomeeCGtDMe-i9k/view?usp=sharing" TargetMode="External"/><Relationship Id="rId546" Type="http://schemas.openxmlformats.org/officeDocument/2006/relationships/hyperlink" Target="https://drive.google.com/file/d/1nUx8dwL34z0vY9JYon3iHMB6w7KolM2_/view?usp=sharing" TargetMode="External"/><Relationship Id="rId753" Type="http://schemas.openxmlformats.org/officeDocument/2006/relationships/hyperlink" Target="https://drive.google.com/file/d/1ANlll9y9XaYcoYZDH20I_t9NJTOeoSHH/view?usp=sharing" TargetMode="External"/><Relationship Id="rId1176" Type="http://schemas.openxmlformats.org/officeDocument/2006/relationships/hyperlink" Target="https://drive.google.com/file/d/1O__Z-Ebjl-qv_mOcNkaKj4QKyzcQ0xbq/view?usp=sharing" TargetMode="External"/><Relationship Id="rId1383" Type="http://schemas.openxmlformats.org/officeDocument/2006/relationships/hyperlink" Target="https://drive.google.com/file/d/16A62D_FJpnJ149kZaHnHtqnHTwZUro7B/view?usp=sharing" TargetMode="External"/><Relationship Id="rId2227" Type="http://schemas.openxmlformats.org/officeDocument/2006/relationships/hyperlink" Target="https://drive.google.com/file/d/1rxgCGm24j_WZ4flZruSxQfNTmKHWkr6A/view?usp=sharing" TargetMode="External"/><Relationship Id="rId2434" Type="http://schemas.openxmlformats.org/officeDocument/2006/relationships/hyperlink" Target="https://drive.google.com/file/d/1QFQrGE1jygr6LIPdosHzBcgsmBid7HrN/view?usp=sharing" TargetMode="External"/><Relationship Id="rId101" Type="http://schemas.openxmlformats.org/officeDocument/2006/relationships/hyperlink" Target="https://drive.google.com/file/d/17g9t7qXz22RwwOVCan_ZDkt0oBhaYFrN/view?usp=sharing" TargetMode="External"/><Relationship Id="rId406" Type="http://schemas.openxmlformats.org/officeDocument/2006/relationships/hyperlink" Target="https://drive.google.com/file/d/13dSw453-HScl4Th6U53imr5aCFnyTjIW/view?usp=sharing" TargetMode="External"/><Relationship Id="rId960" Type="http://schemas.openxmlformats.org/officeDocument/2006/relationships/hyperlink" Target="https://drive.google.com/file/d/1zzDnDZY_pwQpK0lhRMyjmRMP8RvNUgp6/view?usp=sharing" TargetMode="External"/><Relationship Id="rId1036" Type="http://schemas.openxmlformats.org/officeDocument/2006/relationships/hyperlink" Target="https://drive.google.com/file/d/10E53yeepYaHOWa84vTWB7Vl8gC5RM7ZP/view?usp=sharing" TargetMode="External"/><Relationship Id="rId1243" Type="http://schemas.openxmlformats.org/officeDocument/2006/relationships/hyperlink" Target="https://drive.google.com/file/d/1Pr-t1VUry9unOtT3B9uKbIc3L-efd_Y2/view?usp=sharing" TargetMode="External"/><Relationship Id="rId1590" Type="http://schemas.openxmlformats.org/officeDocument/2006/relationships/hyperlink" Target="https://drive.google.com/file/d/1CFHAN6swn7xUNhXjCt73APEP2XDMuH8w/view?usp=sharing" TargetMode="External"/><Relationship Id="rId1688" Type="http://schemas.openxmlformats.org/officeDocument/2006/relationships/hyperlink" Target="https://drive.google.com/file/d/1pmSCNlD1GHIkSAbrPZfyCcMieHO67XmS/view?usp=sharing" TargetMode="External"/><Relationship Id="rId1895" Type="http://schemas.openxmlformats.org/officeDocument/2006/relationships/hyperlink" Target="https://drive.google.com/file/d/1X1AYRwq9RDHLVM5pG3sPMVcAQES2qf3r/view?usp=sharing" TargetMode="External"/><Relationship Id="rId2641" Type="http://schemas.openxmlformats.org/officeDocument/2006/relationships/hyperlink" Target="https://drive.google.com/file/d/1Yto6CBp124MQ3wldTPHLSFC8VjhDKI6H/view?usp=sharing" TargetMode="External"/><Relationship Id="rId2739" Type="http://schemas.openxmlformats.org/officeDocument/2006/relationships/hyperlink" Target="https://drive.google.com/file/d/10u0BQYi3S1mNaSnKRZBCRiiN1N6ts7UH/view?usp=sharing" TargetMode="External"/><Relationship Id="rId613" Type="http://schemas.openxmlformats.org/officeDocument/2006/relationships/hyperlink" Target="https://drive.google.com/file/d/1URU_1SuzacVT3Cz5EPK3lGRGG5y0jXna/view?usp=sharing" TargetMode="External"/><Relationship Id="rId820" Type="http://schemas.openxmlformats.org/officeDocument/2006/relationships/hyperlink" Target="https://drive.google.com/file/d/11mZasSLeEjMmN_iz5GsHAoVIzACuikeX/view?usp=sharing" TargetMode="External"/><Relationship Id="rId918" Type="http://schemas.openxmlformats.org/officeDocument/2006/relationships/hyperlink" Target="https://drive.google.com/file/d/1BqGehHytvWmomdSCEZUwErXkb5WNVDVy/view?usp=sharing" TargetMode="External"/><Relationship Id="rId1450" Type="http://schemas.openxmlformats.org/officeDocument/2006/relationships/hyperlink" Target="https://drive.google.com/file/d/1u7mvT02ew616eMm2LMGW2OQ5p3wnqAsS/view?usp=sharing" TargetMode="External"/><Relationship Id="rId1548" Type="http://schemas.openxmlformats.org/officeDocument/2006/relationships/hyperlink" Target="https://drive.google.com/file/d/1ICu_XrJBE8R0Zt7M7aLjPUCuIS4cyMTl/view?usp=sharing" TargetMode="External"/><Relationship Id="rId1755" Type="http://schemas.openxmlformats.org/officeDocument/2006/relationships/hyperlink" Target="https://drive.google.com/file/d/1qdSpNFhlBZXMmo5ux2qvmtU_pwn6fGJR/view?usp=sharing" TargetMode="External"/><Relationship Id="rId2501" Type="http://schemas.openxmlformats.org/officeDocument/2006/relationships/hyperlink" Target="https://drive.google.com/file/d/1CY3vWVrmOTL33shxVIvU6a01qJUh0B9_/view?usp=sharing" TargetMode="External"/><Relationship Id="rId1103" Type="http://schemas.openxmlformats.org/officeDocument/2006/relationships/hyperlink" Target="https://drive.google.com/file/d/1GZb9QNoM_3PCmRXDCK6u0-8bcs7Jfpzw/view?usp=sharing" TargetMode="External"/><Relationship Id="rId1310" Type="http://schemas.openxmlformats.org/officeDocument/2006/relationships/hyperlink" Target="https://drive.google.com/file/d/1_qzjEydNx2CZ8cbIRuBS4otooyMUd3ij/view?usp=sharing" TargetMode="External"/><Relationship Id="rId1408" Type="http://schemas.openxmlformats.org/officeDocument/2006/relationships/hyperlink" Target="https://drive.google.com/file/d/1Ndmd_qeU2NORtX52DMkhfKmEfwUcy3kq/view?usp=sharing" TargetMode="External"/><Relationship Id="rId1962" Type="http://schemas.openxmlformats.org/officeDocument/2006/relationships/hyperlink" Target="https://drive.google.com/file/d/1XNxRsQK-jkbf7SYqsrJOEMPXGgUmHTIn/view?usp=sharing" TargetMode="External"/><Relationship Id="rId2806" Type="http://schemas.openxmlformats.org/officeDocument/2006/relationships/hyperlink" Target="https://drive.google.com/file/d/1-WMzL8Ti5-iijp9E4p7HA9v70afOR6Q-/view?usp=sharing" TargetMode="External"/><Relationship Id="rId47" Type="http://schemas.openxmlformats.org/officeDocument/2006/relationships/hyperlink" Target="https://drive.google.com/file/d/1-_SJV_QmRfqh-PJsZxTg-FQ45rMomz5I/view?usp=sharing" TargetMode="External"/><Relationship Id="rId1615" Type="http://schemas.openxmlformats.org/officeDocument/2006/relationships/hyperlink" Target="https://drive.google.com/file/d/1Udx1D5eNa8tlmNk2K9skg1BX_yRYlTxj/view?usp=sharing" TargetMode="External"/><Relationship Id="rId1822" Type="http://schemas.openxmlformats.org/officeDocument/2006/relationships/hyperlink" Target="https://drive.google.com/file/d/1xiOsFm9paFzdep8_y7vey_IlG3DdBrO2/view?usp=sharing" TargetMode="External"/><Relationship Id="rId196" Type="http://schemas.openxmlformats.org/officeDocument/2006/relationships/hyperlink" Target="https://drive.google.com/file/d/1cWVaJDTxYctRUAoc1hrqo7jUZWJzaMPO/view?usp=sharing" TargetMode="External"/><Relationship Id="rId2084" Type="http://schemas.openxmlformats.org/officeDocument/2006/relationships/hyperlink" Target="https://drive.google.com/file/d/1tIh4P0gZqESm_1MT5elVjHwab_mwVWEO/view?usp=sharing" TargetMode="External"/><Relationship Id="rId2291" Type="http://schemas.openxmlformats.org/officeDocument/2006/relationships/hyperlink" Target="https://drive.google.com/file/d/1JiRB-G2tzeHsh92YIivCfscgdp9YG88C/view?usp=sharing" TargetMode="External"/><Relationship Id="rId263" Type="http://schemas.openxmlformats.org/officeDocument/2006/relationships/hyperlink" Target="https://drive.google.com/file/d/1-p0WZHi9rQVaKeoJeAVGd_WFuZP5TJmS/view?usp=sharing" TargetMode="External"/><Relationship Id="rId470" Type="http://schemas.openxmlformats.org/officeDocument/2006/relationships/hyperlink" Target="https://drive.google.com/file/d/1sqKjV96Il_rYdsi405jH-2K-K4gwOrXA/view?usp=sharing" TargetMode="External"/><Relationship Id="rId2151" Type="http://schemas.openxmlformats.org/officeDocument/2006/relationships/hyperlink" Target="https://drive.google.com/file/d/1XMCPe1BGA05K3LSQ7bJmg4QFg_d3K_i9/view?usp=sharing" TargetMode="External"/><Relationship Id="rId2389" Type="http://schemas.openxmlformats.org/officeDocument/2006/relationships/hyperlink" Target="https://drive.google.com/file/d/1UxDegR0e1Y7Kvf0LNlUhIW2lhd1yMESH/view?usp=sharing" TargetMode="External"/><Relationship Id="rId2596" Type="http://schemas.openxmlformats.org/officeDocument/2006/relationships/hyperlink" Target="https://drive.google.com/file/d/1ceg5rKR77FZbgStijQ9D-caojesRoJSC/view?usp=sharing" TargetMode="External"/><Relationship Id="rId123" Type="http://schemas.openxmlformats.org/officeDocument/2006/relationships/hyperlink" Target="https://drive.google.com/file/d/1cdCQTLA9KI0_eDJXtUi-EOGszmU05izf/view?usp=sharing" TargetMode="External"/><Relationship Id="rId330" Type="http://schemas.openxmlformats.org/officeDocument/2006/relationships/hyperlink" Target="https://drive.google.com/file/d/1F8Jo4mieC7TJ8e_ed6HvONGAnUaCvUtY/view?usp=sharing" TargetMode="External"/><Relationship Id="rId568" Type="http://schemas.openxmlformats.org/officeDocument/2006/relationships/hyperlink" Target="https://drive.google.com/file/d/1JlVgnEpeuXycVMXAw-vpWUPPNTslCDbW/view?usp=sharing" TargetMode="External"/><Relationship Id="rId775" Type="http://schemas.openxmlformats.org/officeDocument/2006/relationships/hyperlink" Target="https://drive.google.com/file/d/1E4mkUx0vOpD5qZ6fTUhZ82UGWG3Jp1O6/view?usp=sharing" TargetMode="External"/><Relationship Id="rId982" Type="http://schemas.openxmlformats.org/officeDocument/2006/relationships/hyperlink" Target="https://drive.google.com/file/d/1QHxM1Mot0_xMMmtACsiVehla4X0JMLev/view?usp=sharing" TargetMode="External"/><Relationship Id="rId1198" Type="http://schemas.openxmlformats.org/officeDocument/2006/relationships/hyperlink" Target="https://drive.google.com/file/d/1RCqVPAJNMkUJjRvyyxHEiI2nqSkMyKzK/view?usp=sharing" TargetMode="External"/><Relationship Id="rId2011" Type="http://schemas.openxmlformats.org/officeDocument/2006/relationships/hyperlink" Target="https://drive.google.com/file/d/1qqfaeJ_DERC4Iw1BMsZgSuN9Y2U9nXbp/view?usp=sharing" TargetMode="External"/><Relationship Id="rId2249" Type="http://schemas.openxmlformats.org/officeDocument/2006/relationships/hyperlink" Target="https://drive.google.com/file/d/13XQ18KuSDUtNQwjJXIhJ63P2jiwNoS8I/view?usp=sharing" TargetMode="External"/><Relationship Id="rId2456" Type="http://schemas.openxmlformats.org/officeDocument/2006/relationships/hyperlink" Target="https://drive.google.com/file/d/17MZF7klItsWiTe7IzUnu4_iwGVmRg1X-/view?usp=sharing" TargetMode="External"/><Relationship Id="rId2663" Type="http://schemas.openxmlformats.org/officeDocument/2006/relationships/hyperlink" Target="https://drive.google.com/file/d/19osFkhDZVrS0v8-Ytms8ZZf9DVqY1Wyk/view?usp=sharing" TargetMode="External"/><Relationship Id="rId428" Type="http://schemas.openxmlformats.org/officeDocument/2006/relationships/hyperlink" Target="https://drive.google.com/file/d/1Ly43_pLX000_xOEFIctSsJz-R764P2Nm/view?usp=sharing" TargetMode="External"/><Relationship Id="rId635" Type="http://schemas.openxmlformats.org/officeDocument/2006/relationships/hyperlink" Target="https://drive.google.com/file/d/105l0v-N7-JqvhstrgOMCV-oYcDzzWerC/view?usp=sharing" TargetMode="External"/><Relationship Id="rId842" Type="http://schemas.openxmlformats.org/officeDocument/2006/relationships/hyperlink" Target="https://drive.google.com/file/d/1lk-94aQzEBdnV_EEZ7ZzMhkZAYmYlBZ2/view?usp=sharing" TargetMode="External"/><Relationship Id="rId1058" Type="http://schemas.openxmlformats.org/officeDocument/2006/relationships/hyperlink" Target="https://drive.google.com/file/d/1UBCH5LLN2rWa81kZmOkWXrV8uOCocsy7/view?usp=sharing" TargetMode="External"/><Relationship Id="rId1265" Type="http://schemas.openxmlformats.org/officeDocument/2006/relationships/hyperlink" Target="https://drive.google.com/file/d/1Wetu8bKwVsgA2n96dkVz98bO3_ou8xsX/view?usp=sharing" TargetMode="External"/><Relationship Id="rId1472" Type="http://schemas.openxmlformats.org/officeDocument/2006/relationships/hyperlink" Target="https://drive.google.com/file/d/1wyadlyiTJlVLlfU7M2Hag5LX7tBLldlD/view?usp=sharing" TargetMode="External"/><Relationship Id="rId2109" Type="http://schemas.openxmlformats.org/officeDocument/2006/relationships/hyperlink" Target="https://drive.google.com/file/d/1rTLg61mdYB8erDDFm6zo4nEFJ4vEuh3_/view?usp=sharing" TargetMode="External"/><Relationship Id="rId2316" Type="http://schemas.openxmlformats.org/officeDocument/2006/relationships/hyperlink" Target="https://drive.google.com/file/d/1kx1CX6JvHhOITGD2ayvMS0AZLTfiJ5Ff/view?usp=sharing" TargetMode="External"/><Relationship Id="rId2523" Type="http://schemas.openxmlformats.org/officeDocument/2006/relationships/hyperlink" Target="https://drive.google.com/file/d/17qKRg1cbS57juW2ULs29V86xe_aGieFX/view?usp=sharing" TargetMode="External"/><Relationship Id="rId2730" Type="http://schemas.openxmlformats.org/officeDocument/2006/relationships/hyperlink" Target="https://drive.google.com/file/d/1jj_hZi2URSSZmXWsrS1lT6SNbXzvWBGQ/view?usp=sharing" TargetMode="External"/><Relationship Id="rId702" Type="http://schemas.openxmlformats.org/officeDocument/2006/relationships/hyperlink" Target="https://drive.google.com/file/d/14xFYDmsWSTYjR_n-XD_xvjKY8ZF_bira/view?usp=sharing" TargetMode="External"/><Relationship Id="rId1125" Type="http://schemas.openxmlformats.org/officeDocument/2006/relationships/hyperlink" Target="https://drive.google.com/file/d/1DwfUQd3slBS2JiuTly_g5FbhS8o-115p/view?usp=sharing" TargetMode="External"/><Relationship Id="rId1332" Type="http://schemas.openxmlformats.org/officeDocument/2006/relationships/hyperlink" Target="https://drive.google.com/file/d/1x7oB428uY3ojaJOc3593Ah9eyuxkmw2T/view?usp=sharing" TargetMode="External"/><Relationship Id="rId1777" Type="http://schemas.openxmlformats.org/officeDocument/2006/relationships/hyperlink" Target="https://drive.google.com/file/d/16gOiMqWUyVBFAuMP0q4czxOYxDP0yA9f/view?usp=sharing" TargetMode="External"/><Relationship Id="rId1984" Type="http://schemas.openxmlformats.org/officeDocument/2006/relationships/hyperlink" Target="https://drive.google.com/file/d/1uxJYS_Nb3xTOYqek1GHdw79gcuFC-dNR/view?usp=sharing" TargetMode="External"/><Relationship Id="rId2828" Type="http://schemas.openxmlformats.org/officeDocument/2006/relationships/hyperlink" Target="https://drive.google.com/file/d/13m3Ry_ibg3mwx07OzmOHKXYpICP1e8lT/view?usp=sharing" TargetMode="External"/><Relationship Id="rId69" Type="http://schemas.openxmlformats.org/officeDocument/2006/relationships/hyperlink" Target="https://drive.google.com/file/d/1_Jzj9ExAKfxpCRpB_ExFKYFPUMSe-2zV/view?usp=sharing" TargetMode="External"/><Relationship Id="rId1637" Type="http://schemas.openxmlformats.org/officeDocument/2006/relationships/hyperlink" Target="https://drive.google.com/file/d/1tvi8Z7cqSnk_VH2dy0jLYIYH3_SYeSzS/view?usp=sharing" TargetMode="External"/><Relationship Id="rId1844" Type="http://schemas.openxmlformats.org/officeDocument/2006/relationships/hyperlink" Target="https://drive.google.com/file/d/1BAssopiGxiRkXlpBI8zXpfA2-oCWpvTX/view?usp=sharing" TargetMode="External"/><Relationship Id="rId1704" Type="http://schemas.openxmlformats.org/officeDocument/2006/relationships/hyperlink" Target="https://drive.google.com/file/d/1ZriyJKVbAK-6_2a2dkMAuXSWK5L0iDuZ/view?usp=sharing" TargetMode="External"/><Relationship Id="rId285" Type="http://schemas.openxmlformats.org/officeDocument/2006/relationships/hyperlink" Target="https://drive.google.com/file/d/19ALJy6v4CkMiL-oh0eKVFbQoznXz-klP/view?usp=sharing" TargetMode="External"/><Relationship Id="rId1911" Type="http://schemas.openxmlformats.org/officeDocument/2006/relationships/hyperlink" Target="https://drive.google.com/file/d/1DqKbkr85lEPMDbBoY3PRl3FtKKYYgMT3/view?usp=sharing" TargetMode="External"/><Relationship Id="rId492" Type="http://schemas.openxmlformats.org/officeDocument/2006/relationships/hyperlink" Target="https://drive.google.com/file/d/1J5LWgfk4pvR46ZG65Wi3jMYq8m8TjZ95/view?usp=sharing" TargetMode="External"/><Relationship Id="rId797" Type="http://schemas.openxmlformats.org/officeDocument/2006/relationships/hyperlink" Target="https://drive.google.com/file/d/1s0t_moZeczpkZWSGU6w2YAMWSVlZG0se/view?usp=sharing" TargetMode="External"/><Relationship Id="rId2173" Type="http://schemas.openxmlformats.org/officeDocument/2006/relationships/hyperlink" Target="https://drive.google.com/file/d/1S8AB_nEB95FuxvqB_U_rhchnbruvKNHR/view?usp=sharing" TargetMode="External"/><Relationship Id="rId2380" Type="http://schemas.openxmlformats.org/officeDocument/2006/relationships/hyperlink" Target="https://drive.google.com/file/d/1u5cUEY4AJ3VL5b30csm-l24VMCx4hoR8/view?usp=sharing" TargetMode="External"/><Relationship Id="rId2478" Type="http://schemas.openxmlformats.org/officeDocument/2006/relationships/hyperlink" Target="https://drive.google.com/file/d/1fi0IADQl90mJ2X96XiIwmyt1DVH1fxS6/view?usp=sharing" TargetMode="External"/><Relationship Id="rId145" Type="http://schemas.openxmlformats.org/officeDocument/2006/relationships/hyperlink" Target="https://drive.google.com/file/d/1ZqF6hOUWRVzBOq-_ZpoUhSedapxL8bTQ/view?usp=sharing" TargetMode="External"/><Relationship Id="rId352" Type="http://schemas.openxmlformats.org/officeDocument/2006/relationships/hyperlink" Target="https://drive.google.com/file/d/1jQoUtO6K6kVKZMXy_MPqEbS_VxHDtU1x/view?usp=sharing" TargetMode="External"/><Relationship Id="rId1287" Type="http://schemas.openxmlformats.org/officeDocument/2006/relationships/hyperlink" Target="https://drive.google.com/file/d/1TOMJ3Z-GuogTcu2m_Hem-_-IUP-7d2s9/view?usp=sharing" TargetMode="External"/><Relationship Id="rId2033" Type="http://schemas.openxmlformats.org/officeDocument/2006/relationships/hyperlink" Target="https://drive.google.com/file/d/1r074DmuPvqiscD2aqdDOLP54Fhhi5fJh/view?usp=sharing" TargetMode="External"/><Relationship Id="rId2240" Type="http://schemas.openxmlformats.org/officeDocument/2006/relationships/hyperlink" Target="https://drive.google.com/file/d/1ARIwJDRIVO7KS8vWY69jwBjM-mWqDPyD/view?usp=sharing" TargetMode="External"/><Relationship Id="rId2685" Type="http://schemas.openxmlformats.org/officeDocument/2006/relationships/hyperlink" Target="https://drive.google.com/file/d/1JK8f56Du4J0ybsTx1CwKt_iTlUqyXuAQ/view?usp=sharing" TargetMode="External"/><Relationship Id="rId212" Type="http://schemas.openxmlformats.org/officeDocument/2006/relationships/hyperlink" Target="https://drive.google.com/file/d/1AZe25KniLI7uqtLAegSpyDSe9zqS23D3/view?usp=sharing" TargetMode="External"/><Relationship Id="rId657" Type="http://schemas.openxmlformats.org/officeDocument/2006/relationships/hyperlink" Target="https://drive.google.com/file/d/1UlQAC435vp3k2E7NQMMPwCA3zX8ahpqJ/view?usp=sharing" TargetMode="External"/><Relationship Id="rId864" Type="http://schemas.openxmlformats.org/officeDocument/2006/relationships/hyperlink" Target="https://drive.google.com/file/d/1rT8m2lwGOSs5RauAChIEjJCiAQw8u_oU/view?usp=sharing" TargetMode="External"/><Relationship Id="rId1494" Type="http://schemas.openxmlformats.org/officeDocument/2006/relationships/hyperlink" Target="https://drive.google.com/file/d/1WG-tCaBy6jcqk0cgynIj6gOhS4EWqwgj/view?usp=sharing" TargetMode="External"/><Relationship Id="rId1799" Type="http://schemas.openxmlformats.org/officeDocument/2006/relationships/hyperlink" Target="https://drive.google.com/file/d/1cWQLQb09iucWMCqGutnjA4oCMUSp4Njq/view?usp=sharing" TargetMode="External"/><Relationship Id="rId2100" Type="http://schemas.openxmlformats.org/officeDocument/2006/relationships/hyperlink" Target="https://drive.google.com/file/d/1Y50RAcTyYTOPi-parH4p9c4kHVAaWbsX/view?usp=sharing" TargetMode="External"/><Relationship Id="rId2338" Type="http://schemas.openxmlformats.org/officeDocument/2006/relationships/hyperlink" Target="https://drive.google.com/file/d/1A8mRPfJRhTTLsQOQvXiT6pFhCR4WN3qB/view?usp=sharing" TargetMode="External"/><Relationship Id="rId2545" Type="http://schemas.openxmlformats.org/officeDocument/2006/relationships/hyperlink" Target="https://drive.google.com/file/d/1WobzBF4TXC1aMFwQswKoah9ro2nma9sP/view?usp=sharing" TargetMode="External"/><Relationship Id="rId2752" Type="http://schemas.openxmlformats.org/officeDocument/2006/relationships/hyperlink" Target="https://drive.google.com/file/d/1OR3mSQ0stM-wvp7zDeT1UQfyCTgwxtu7/view?usp=sharing" TargetMode="External"/><Relationship Id="rId517" Type="http://schemas.openxmlformats.org/officeDocument/2006/relationships/hyperlink" Target="https://drive.google.com/file/d/1GZmSFmP1WKOAOSffqPRUbUZNRMLgBMOC/view?usp=sharing" TargetMode="External"/><Relationship Id="rId724" Type="http://schemas.openxmlformats.org/officeDocument/2006/relationships/hyperlink" Target="https://drive.google.com/file/d/1-cdp7cJQtZ9VbPKuXqk0BdfKXBRa6kGY/view?usp=sharing" TargetMode="External"/><Relationship Id="rId931" Type="http://schemas.openxmlformats.org/officeDocument/2006/relationships/hyperlink" Target="https://drive.google.com/file/d/1hxc2nWux6Cu3FebxEOLNTf1RljyuIDNG/view?usp=sharing" TargetMode="External"/><Relationship Id="rId1147" Type="http://schemas.openxmlformats.org/officeDocument/2006/relationships/hyperlink" Target="https://drive.google.com/file/d/12XkDU9etyoHJRzryfLtMKX7z8huN0XHv/view?usp=sharing" TargetMode="External"/><Relationship Id="rId1354" Type="http://schemas.openxmlformats.org/officeDocument/2006/relationships/hyperlink" Target="https://drive.google.com/file/d/178-qkpqIO2C_iXMUoeNojpryHIP2a6td/view?usp=sharing" TargetMode="External"/><Relationship Id="rId1561" Type="http://schemas.openxmlformats.org/officeDocument/2006/relationships/hyperlink" Target="https://drive.google.com/file/d/15E46Gw4w2P_QnnHWpBV2y_JjlOJts_P6/view?usp=sharing" TargetMode="External"/><Relationship Id="rId2405" Type="http://schemas.openxmlformats.org/officeDocument/2006/relationships/hyperlink" Target="https://drive.google.com/file/d/1enHxRQiO_xxa3U_oagHPQ0yUmFDdw2s2/view?usp=sharing" TargetMode="External"/><Relationship Id="rId2612" Type="http://schemas.openxmlformats.org/officeDocument/2006/relationships/hyperlink" Target="https://drive.google.com/file/d/1ZOu3LLaHWBKYM-wP18RipjnAkuVNSqDa/view?usp=sharing" TargetMode="External"/><Relationship Id="rId60" Type="http://schemas.openxmlformats.org/officeDocument/2006/relationships/hyperlink" Target="https://drive.google.com/file/d/1sNI9YAnJJqlDdHwQwfdLYORdXzG61mM5/view?usp=sharing" TargetMode="External"/><Relationship Id="rId1007" Type="http://schemas.openxmlformats.org/officeDocument/2006/relationships/hyperlink" Target="https://drive.google.com/file/d/1X84y9XMNWB_S7Ktye4Mn3w-UxrRzcbxf/view?usp=sharing" TargetMode="External"/><Relationship Id="rId1214" Type="http://schemas.openxmlformats.org/officeDocument/2006/relationships/hyperlink" Target="https://drive.google.com/file/d/1zgju0FouOGVJsvXLcb4HIa3TSG0js8Kj/view?usp=sharing" TargetMode="External"/><Relationship Id="rId1421" Type="http://schemas.openxmlformats.org/officeDocument/2006/relationships/hyperlink" Target="https://drive.google.com/file/d/1whhg64UQbixlFOnD3VhymMv8dNF2Q_yI/view?usp=sharing" TargetMode="External"/><Relationship Id="rId1659" Type="http://schemas.openxmlformats.org/officeDocument/2006/relationships/hyperlink" Target="https://drive.google.com/file/d/1Hh2U1M2ujpf_RXvVwOKG2Tu0eyZSZsXX/view?usp=sharing" TargetMode="External"/><Relationship Id="rId1866" Type="http://schemas.openxmlformats.org/officeDocument/2006/relationships/hyperlink" Target="https://drive.google.com/file/d/1sGqDyZfpraOmV1XZTvA0PSnYbe5RCdm5/view?usp=sharing" TargetMode="External"/><Relationship Id="rId1519" Type="http://schemas.openxmlformats.org/officeDocument/2006/relationships/hyperlink" Target="https://drive.google.com/file/d/1W0AsCRCgw1POnlwM_jE8V0kHVgLn9dAm/view?usp=sharing" TargetMode="External"/><Relationship Id="rId1726" Type="http://schemas.openxmlformats.org/officeDocument/2006/relationships/hyperlink" Target="https://drive.google.com/file/d/1Fo9UQsi09SfPS-UXneu-J6cex6DKIFXj/view?usp=sharing" TargetMode="External"/><Relationship Id="rId1933" Type="http://schemas.openxmlformats.org/officeDocument/2006/relationships/hyperlink" Target="https://drive.google.com/file/d/17bIEHC78JIZ3OsHCSqi_o084Rlct5MsI/view?usp=sharing" TargetMode="External"/><Relationship Id="rId18" Type="http://schemas.openxmlformats.org/officeDocument/2006/relationships/hyperlink" Target="https://drive.google.com/file/d/1TUMAH24necZNhD09RmPeknkeKtS2FQQl/view?usp=sharing" TargetMode="External"/><Relationship Id="rId2195" Type="http://schemas.openxmlformats.org/officeDocument/2006/relationships/hyperlink" Target="https://drive.google.com/file/d/1A6skAVp_OpCBRoYuFtQyPxbHEZx6LWnA/view?usp=sharing" TargetMode="External"/><Relationship Id="rId167" Type="http://schemas.openxmlformats.org/officeDocument/2006/relationships/hyperlink" Target="https://drive.google.com/file/d/1rvPC95-mfC5-ZGCaiiC7EcjBzKVyzWTf/view?usp=sharing" TargetMode="External"/><Relationship Id="rId374" Type="http://schemas.openxmlformats.org/officeDocument/2006/relationships/hyperlink" Target="https://drive.google.com/file/d/1k6xdT-N9hCiRZYfrU4He6qu9GMX1vHgG/view?usp=sharing" TargetMode="External"/><Relationship Id="rId581" Type="http://schemas.openxmlformats.org/officeDocument/2006/relationships/hyperlink" Target="https://drive.google.com/file/d/1RRJ31SxyA36SDLyvHybuSrsLH_S2GWAo/view?usp=sharing" TargetMode="External"/><Relationship Id="rId2055" Type="http://schemas.openxmlformats.org/officeDocument/2006/relationships/hyperlink" Target="https://drive.google.com/file/d/1dhXF6D0UaAUrZ7OIw2q0IjhfNEbj9Nku/view?usp=sharing" TargetMode="External"/><Relationship Id="rId2262" Type="http://schemas.openxmlformats.org/officeDocument/2006/relationships/hyperlink" Target="https://drive.google.com/file/d/1iRWm_tI0NndYZFUJHGlSLiVOTC1XfG7A/view?usp=sharing" TargetMode="External"/><Relationship Id="rId234" Type="http://schemas.openxmlformats.org/officeDocument/2006/relationships/hyperlink" Target="https://drive.google.com/file/d/16ZTp_qOB-42yr7gJHSrHw5vCpG8lyRSx/view?usp=sharing" TargetMode="External"/><Relationship Id="rId679" Type="http://schemas.openxmlformats.org/officeDocument/2006/relationships/hyperlink" Target="https://drive.google.com/file/d/1viXFO9S3NP04VZfwK7vQwCOTRUhif_3j/view?usp=sharing" TargetMode="External"/><Relationship Id="rId886" Type="http://schemas.openxmlformats.org/officeDocument/2006/relationships/hyperlink" Target="https://drive.google.com/file/d/1LGpYxMxyipY_IUCZtKNe4QpBXF6_i_dC/view?usp=sharing" TargetMode="External"/><Relationship Id="rId2567" Type="http://schemas.openxmlformats.org/officeDocument/2006/relationships/hyperlink" Target="https://drive.google.com/file/d/1s5vZjfWl7sO-fbAf8UHTNESeGt40FnzY/view?usp=sharing" TargetMode="External"/><Relationship Id="rId2774" Type="http://schemas.openxmlformats.org/officeDocument/2006/relationships/hyperlink" Target="https://drive.google.com/file/d/1VXisQgeWr4oh44E0Tifu1-7Zx4OjFibh/view?usp=sharing" TargetMode="External"/><Relationship Id="rId2" Type="http://schemas.openxmlformats.org/officeDocument/2006/relationships/hyperlink" Target="https://drive.google.com/file/d/1NYi9Yox03hC7gzT1VHJTNT6zajxgCZ7i/view?usp=sharing" TargetMode="External"/><Relationship Id="rId441" Type="http://schemas.openxmlformats.org/officeDocument/2006/relationships/hyperlink" Target="https://drive.google.com/file/d/10_bJu_JvUNE-WrNMmW0ZfHutqcYWYkmp/view?usp=sharing" TargetMode="External"/><Relationship Id="rId539" Type="http://schemas.openxmlformats.org/officeDocument/2006/relationships/hyperlink" Target="https://drive.google.com/file/d/16powuh9kcewdpcPXywy-Cg6EBzoMVB4w/view?usp=sharing" TargetMode="External"/><Relationship Id="rId746" Type="http://schemas.openxmlformats.org/officeDocument/2006/relationships/hyperlink" Target="https://drive.google.com/file/d/1_v4HabjoK7YavBfF4vrWYGlkkEGDEVGL/view?usp=sharing" TargetMode="External"/><Relationship Id="rId1071" Type="http://schemas.openxmlformats.org/officeDocument/2006/relationships/hyperlink" Target="https://drive.google.com/file/d/15tua8rM0qXl32zg7sC3HPzPo1Owpn5o1/view?usp=sharing" TargetMode="External"/><Relationship Id="rId1169" Type="http://schemas.openxmlformats.org/officeDocument/2006/relationships/hyperlink" Target="https://drive.google.com/file/d/1OjKHfWGfxwG17jYyXPPjMAuCwSG-Qe-q/view?usp=sharing" TargetMode="External"/><Relationship Id="rId1376" Type="http://schemas.openxmlformats.org/officeDocument/2006/relationships/hyperlink" Target="https://drive.google.com/file/d/1Tjujwz6C68pl-J21293QARlHObSBGdTN/view?usp=sharing" TargetMode="External"/><Relationship Id="rId1583" Type="http://schemas.openxmlformats.org/officeDocument/2006/relationships/hyperlink" Target="https://drive.google.com/file/d/1qOoLL1ZUVAKdfxPdru6eJcpD9vxG7iHk/view?usp=sharing" TargetMode="External"/><Relationship Id="rId2122" Type="http://schemas.openxmlformats.org/officeDocument/2006/relationships/hyperlink" Target="https://drive.google.com/file/d/1HBCuvcAB6tD6qTc51z7MaoWEpuOvPTBY/view?usp=sharing" TargetMode="External"/><Relationship Id="rId2427" Type="http://schemas.openxmlformats.org/officeDocument/2006/relationships/hyperlink" Target="https://drive.google.com/file/d/1IFYVqxMCN1pWTCXS6ZQRmFJiJVpGrL7-/view?usp=sharing" TargetMode="External"/><Relationship Id="rId301" Type="http://schemas.openxmlformats.org/officeDocument/2006/relationships/hyperlink" Target="https://drive.google.com/file/d/1PNNLNAJM9wPmA_ewfz6R2xhnhAIn0yrQ/view?usp=sharing" TargetMode="External"/><Relationship Id="rId953" Type="http://schemas.openxmlformats.org/officeDocument/2006/relationships/hyperlink" Target="https://drive.google.com/file/d/1mBDMRoFgCFEUNevHC-LS6kKPv-2l6v_4/view?usp=sharing" TargetMode="External"/><Relationship Id="rId1029" Type="http://schemas.openxmlformats.org/officeDocument/2006/relationships/hyperlink" Target="https://drive.google.com/file/d/1Pv_7NL3D6sYrunAQK9s6DbqIk5-IQfEX/view?usp=sharing" TargetMode="External"/><Relationship Id="rId1236" Type="http://schemas.openxmlformats.org/officeDocument/2006/relationships/hyperlink" Target="https://drive.google.com/file/d/1fDUG9nsplc2bvtC_Lb0toi-mqBojBh9H/view?usp=sharing" TargetMode="External"/><Relationship Id="rId1790" Type="http://schemas.openxmlformats.org/officeDocument/2006/relationships/hyperlink" Target="https://drive.google.com/file/d/18dfnG3vNpI9LTwoFC-2OFfIjdWPwRsey/view?usp=sharing" TargetMode="External"/><Relationship Id="rId1888" Type="http://schemas.openxmlformats.org/officeDocument/2006/relationships/hyperlink" Target="https://drive.google.com/file/d/1LyeJfEbvOGXmSY0n9ODIfN_w8SQlTStw/view?usp=sharing" TargetMode="External"/><Relationship Id="rId2634" Type="http://schemas.openxmlformats.org/officeDocument/2006/relationships/hyperlink" Target="https://drive.google.com/file/d/1ClhQOQ8KgzQtPTu3V14foO17wIF1XCy6/view?usp=sharing" TargetMode="External"/><Relationship Id="rId82" Type="http://schemas.openxmlformats.org/officeDocument/2006/relationships/hyperlink" Target="https://drive.google.com/file/d/1uEXnDphlfwmmZVxveQJ_NuPFUYFJqAXx/view?usp=sharing" TargetMode="External"/><Relationship Id="rId606" Type="http://schemas.openxmlformats.org/officeDocument/2006/relationships/hyperlink" Target="https://drive.google.com/file/d/1RCqVPAJNMkUJjRvyyxHEiI2nqSkMyKzK/view?usp=sharing" TargetMode="External"/><Relationship Id="rId813" Type="http://schemas.openxmlformats.org/officeDocument/2006/relationships/hyperlink" Target="https://drive.google.com/file/d/1T15XSUgJU0eTTI-gVYDUL_Mgy9I9y4nr/view?usp=sharing" TargetMode="External"/><Relationship Id="rId1443" Type="http://schemas.openxmlformats.org/officeDocument/2006/relationships/hyperlink" Target="https://drive.google.com/file/d/11pYW0WxcZ_iioUUuvByqDmh8fAORSqOo/view?usp=sharing" TargetMode="External"/><Relationship Id="rId1650" Type="http://schemas.openxmlformats.org/officeDocument/2006/relationships/hyperlink" Target="https://drive.google.com/file/d/1p8GXSC7_-eK93jFLw8mLnzzmEokXPYWf/view?usp=sharing" TargetMode="External"/><Relationship Id="rId1748" Type="http://schemas.openxmlformats.org/officeDocument/2006/relationships/hyperlink" Target="https://drive.google.com/file/d/1lJiUTlorpnfSReagyNob6_Hq8TuiWO3s/view?usp=sharing" TargetMode="External"/><Relationship Id="rId2701" Type="http://schemas.openxmlformats.org/officeDocument/2006/relationships/hyperlink" Target="https://drive.google.com/file/d/1ixmC8VYvsXq8ovS4zmVYZ07RL4MtSoDg/view?usp=sharing" TargetMode="External"/><Relationship Id="rId1303" Type="http://schemas.openxmlformats.org/officeDocument/2006/relationships/hyperlink" Target="https://drive.google.com/file/d/1bUbRL6P_-YCwvDQkrkHxjy-xtxL-n5ea/view?usp=sharing" TargetMode="External"/><Relationship Id="rId1510" Type="http://schemas.openxmlformats.org/officeDocument/2006/relationships/hyperlink" Target="https://drive.google.com/file/d/16UMR-Y3uRavjJX7zmoC67Jj59j42WrVk/view?usp=sharing" TargetMode="External"/><Relationship Id="rId1955" Type="http://schemas.openxmlformats.org/officeDocument/2006/relationships/hyperlink" Target="https://drive.google.com/file/d/1YWIC4ycuNZToP63S2Vp76-7N4qepdceV/view?usp=sharing" TargetMode="External"/><Relationship Id="rId1608" Type="http://schemas.openxmlformats.org/officeDocument/2006/relationships/hyperlink" Target="https://drive.google.com/file/d/1zym23g_02sbajLSVNnNJXaGbps_5dDR3/view?usp=sharing" TargetMode="External"/><Relationship Id="rId1815" Type="http://schemas.openxmlformats.org/officeDocument/2006/relationships/hyperlink" Target="https://drive.google.com/file/d/1OQf7UU961EBCRd5apmc_vWc1v9yQvmM4/view?usp=sharing" TargetMode="External"/><Relationship Id="rId189" Type="http://schemas.openxmlformats.org/officeDocument/2006/relationships/hyperlink" Target="https://drive.google.com/file/d/16EGDn41epFv3RM7duxiPv5X_cGF6OrYr/view?usp=sharing" TargetMode="External"/><Relationship Id="rId396" Type="http://schemas.openxmlformats.org/officeDocument/2006/relationships/hyperlink" Target="https://drive.google.com/file/d/1CYX6ha27eTI4Uah0xilakvWz_yDzZZ3_/view?usp=sharing" TargetMode="External"/><Relationship Id="rId2077" Type="http://schemas.openxmlformats.org/officeDocument/2006/relationships/hyperlink" Target="https://drive.google.com/file/d/1VXisQgeWr4oh44E0Tifu1-7Zx4OjFibh/view?usp=sharing" TargetMode="External"/><Relationship Id="rId2284" Type="http://schemas.openxmlformats.org/officeDocument/2006/relationships/hyperlink" Target="https://drive.google.com/file/d/1QXM7vOjfoob6f4MArr_Hiwl3o0kGJ4Yk/view?usp=sharing" TargetMode="External"/><Relationship Id="rId2491" Type="http://schemas.openxmlformats.org/officeDocument/2006/relationships/hyperlink" Target="https://drive.google.com/file/d/1LXfKZ-K5dlz4e0YdyG-nBUSa3WfDErBY/view?usp=sharing" TargetMode="External"/><Relationship Id="rId256" Type="http://schemas.openxmlformats.org/officeDocument/2006/relationships/hyperlink" Target="https://drive.google.com/file/d/1fLko7EhowFUW59brWJaHHKiiFBYv6HJn/view?usp=sharing" TargetMode="External"/><Relationship Id="rId463" Type="http://schemas.openxmlformats.org/officeDocument/2006/relationships/hyperlink" Target="https://drive.google.com/file/d/1IIzVhhn7Onuwji0ejApq-ZxtS25CNnGs/view?usp=sharing" TargetMode="External"/><Relationship Id="rId670" Type="http://schemas.openxmlformats.org/officeDocument/2006/relationships/hyperlink" Target="https://drive.google.com/file/d/1RPOOCnW7R0LDKHeRuvm75Xl5oSAR5MRP/view?usp=sharing" TargetMode="External"/><Relationship Id="rId1093" Type="http://schemas.openxmlformats.org/officeDocument/2006/relationships/hyperlink" Target="https://drive.google.com/file/d/10BW5z-zYRfBH8e1pXk-u2rn8ujcy-hE2/view?usp=sharing" TargetMode="External"/><Relationship Id="rId2144" Type="http://schemas.openxmlformats.org/officeDocument/2006/relationships/hyperlink" Target="https://drive.google.com/file/d/1io0L4g5ZpuB4-z0522mwdlpT18xrlzsK/view?usp=sharing" TargetMode="External"/><Relationship Id="rId2351" Type="http://schemas.openxmlformats.org/officeDocument/2006/relationships/hyperlink" Target="https://drive.google.com/file/d/1mgyLBMJ8aEnjU5HsNVaYxkPwR69HY-Qx/view?usp=sharing" TargetMode="External"/><Relationship Id="rId2589" Type="http://schemas.openxmlformats.org/officeDocument/2006/relationships/hyperlink" Target="https://drive.google.com/file/d/1_HhwrEkyUaf8JdYYiPl97czSpq7Kcuwy/view?usp=sharing" TargetMode="External"/><Relationship Id="rId2796" Type="http://schemas.openxmlformats.org/officeDocument/2006/relationships/hyperlink" Target="https://drive.google.com/file/d/1IMfyWUoKxPdLW25MPcpEAnREnw6V4ckZ/view?usp=sharing" TargetMode="External"/><Relationship Id="rId116" Type="http://schemas.openxmlformats.org/officeDocument/2006/relationships/hyperlink" Target="https://drive.google.com/file/d/1N_WQW2uTIHONVIj0z6EhjzhXIJEgoHTu/view?usp=sharing" TargetMode="External"/><Relationship Id="rId323" Type="http://schemas.openxmlformats.org/officeDocument/2006/relationships/hyperlink" Target="https://drive.google.com/file/d/1qoSvBf4jwnEQLNcl_i6jp1gCzgETEY9u/view?usp=sharing" TargetMode="External"/><Relationship Id="rId530" Type="http://schemas.openxmlformats.org/officeDocument/2006/relationships/hyperlink" Target="https://drive.google.com/file/d/1NCrKjEOgtZjpF82JqNmu9UR_Nbhu5Yb2/view?usp=sharing" TargetMode="External"/><Relationship Id="rId768" Type="http://schemas.openxmlformats.org/officeDocument/2006/relationships/hyperlink" Target="https://drive.google.com/file/d/1DZr-AfuEelYpn97OVvvbWYTO6ZHXTHv2/view?usp=sharing" TargetMode="External"/><Relationship Id="rId975" Type="http://schemas.openxmlformats.org/officeDocument/2006/relationships/hyperlink" Target="https://drive.google.com/file/d/1tLOMayq3vcIcTnpViaavQtQiAoPmtVhY/view?usp=sharing" TargetMode="External"/><Relationship Id="rId1160" Type="http://schemas.openxmlformats.org/officeDocument/2006/relationships/hyperlink" Target="https://drive.google.com/file/d/1ACFNrce1xiMSB5ci-n9555fl0hfSfvJr/view?usp=sharing" TargetMode="External"/><Relationship Id="rId1398" Type="http://schemas.openxmlformats.org/officeDocument/2006/relationships/hyperlink" Target="https://drive.google.com/file/d/1cv20bmZ8b9CsyPxFxVjVpRAcMOAAybZQ/view?usp=sharing" TargetMode="External"/><Relationship Id="rId2004" Type="http://schemas.openxmlformats.org/officeDocument/2006/relationships/hyperlink" Target="https://drive.google.com/file/d/10xcOL8DJI3622JRyumvu9S7qNnpwNhRX/view?usp=sharing" TargetMode="External"/><Relationship Id="rId2211" Type="http://schemas.openxmlformats.org/officeDocument/2006/relationships/hyperlink" Target="https://drive.google.com/file/d/1OFhYy2KGf2oYLgOMmSigAb5g5bu1bTQU/view?usp=sharing" TargetMode="External"/><Relationship Id="rId2449" Type="http://schemas.openxmlformats.org/officeDocument/2006/relationships/hyperlink" Target="https://drive.google.com/file/d/19LYj-QlAP2rKQndhoptMQ0EKTot016bC/view?usp=sharing" TargetMode="External"/><Relationship Id="rId2656" Type="http://schemas.openxmlformats.org/officeDocument/2006/relationships/hyperlink" Target="https://drive.google.com/file/d/1XNxRsQK-jkbf7SYqsrJOEMPXGgUmHTIn/view?usp=sharing" TargetMode="External"/><Relationship Id="rId628" Type="http://schemas.openxmlformats.org/officeDocument/2006/relationships/hyperlink" Target="https://drive.google.com/file/d/1qmusy-EBpShFZ_oAVgALSFZEABSfFGmy/view?usp=sharing" TargetMode="External"/><Relationship Id="rId835" Type="http://schemas.openxmlformats.org/officeDocument/2006/relationships/hyperlink" Target="https://drive.google.com/file/d/18DiMo6UNAaFkEtslNQqro1daL6NaOnPI/view?usp=sharing" TargetMode="External"/><Relationship Id="rId1258" Type="http://schemas.openxmlformats.org/officeDocument/2006/relationships/hyperlink" Target="https://drive.google.com/file/d/1_1_g_PlpGW7kdVXDUgLoFnyo_W8NN9wr/view?usp=sharing" TargetMode="External"/><Relationship Id="rId1465" Type="http://schemas.openxmlformats.org/officeDocument/2006/relationships/hyperlink" Target="https://drive.google.com/file/d/1X2v7NbNu1EKGeVL2JW7KGgBwRNPgixyH/view?usp=sharing" TargetMode="External"/><Relationship Id="rId1672" Type="http://schemas.openxmlformats.org/officeDocument/2006/relationships/hyperlink" Target="https://drive.google.com/file/d/1qPb5_fgyGkfmy5ESsXCp28y-u4GfNUPJ/view?usp=sharing" TargetMode="External"/><Relationship Id="rId2309" Type="http://schemas.openxmlformats.org/officeDocument/2006/relationships/hyperlink" Target="https://drive.google.com/file/d/1BSw24gF-ECa2pJuqLK_RHKRddYEZKINJ/view?usp=sharing" TargetMode="External"/><Relationship Id="rId2516" Type="http://schemas.openxmlformats.org/officeDocument/2006/relationships/hyperlink" Target="https://drive.google.com/file/d/1vwRXmkiUgOGD9vPzJihX0BmD-IawJAfm/view?usp=sharing" TargetMode="External"/><Relationship Id="rId2723" Type="http://schemas.openxmlformats.org/officeDocument/2006/relationships/hyperlink" Target="https://drive.google.com/file/d/1417x5J8PxzD7iFELXFS42T7qdGk4ZiwP/view?usp=sharing" TargetMode="External"/><Relationship Id="rId1020" Type="http://schemas.openxmlformats.org/officeDocument/2006/relationships/hyperlink" Target="https://drive.google.com/file/d/1-FcIhvo5iLTN74uyHDqOXqxjX13wv4g5/view?usp=sharing" TargetMode="External"/><Relationship Id="rId1118" Type="http://schemas.openxmlformats.org/officeDocument/2006/relationships/hyperlink" Target="https://drive.google.com/file/d/1R-Ddzmoc4K-lnsAXOYR6iDOQqf7EJQY4/view?usp=sharing" TargetMode="External"/><Relationship Id="rId1325" Type="http://schemas.openxmlformats.org/officeDocument/2006/relationships/hyperlink" Target="https://drive.google.com/file/d/10to6fnxhWKLTGxXL4z7-VV7MJIBpWZHs/view?usp=sharing" TargetMode="External"/><Relationship Id="rId1532" Type="http://schemas.openxmlformats.org/officeDocument/2006/relationships/hyperlink" Target="https://drive.google.com/file/d/15qNl2NutwNmrsHDP_HbBmxuuKB21zlQe/view?usp=sharing" TargetMode="External"/><Relationship Id="rId1977" Type="http://schemas.openxmlformats.org/officeDocument/2006/relationships/hyperlink" Target="https://drive.google.com/file/d/1YOZecPZ_eHk0YET5bINzLN4Vsd46w8_i/view?usp=sharing" TargetMode="External"/><Relationship Id="rId902" Type="http://schemas.openxmlformats.org/officeDocument/2006/relationships/hyperlink" Target="https://drive.google.com/file/d/1j5SL7Z-KJIa3IhZwW3d6DlxarkdM6yE2/view?usp=sharing" TargetMode="External"/><Relationship Id="rId1837" Type="http://schemas.openxmlformats.org/officeDocument/2006/relationships/hyperlink" Target="https://drive.google.com/file/d/1obs6W2k9qjNk9QBgXhA-d3kYRZCqxpUq/view?usp=sharing" TargetMode="External"/><Relationship Id="rId31" Type="http://schemas.openxmlformats.org/officeDocument/2006/relationships/hyperlink" Target="https://drive.google.com/file/d/1Kn0006Ul88-ijp1f2OGQ6yHAivKRsvaa/view?usp=sharing" TargetMode="External"/><Relationship Id="rId2099" Type="http://schemas.openxmlformats.org/officeDocument/2006/relationships/hyperlink" Target="https://drive.google.com/file/d/1Y50RAcTyYTOPi-parH4p9c4kHVAaWbsX/view?usp=sharing" TargetMode="External"/><Relationship Id="rId180" Type="http://schemas.openxmlformats.org/officeDocument/2006/relationships/hyperlink" Target="https://drive.google.com/file/d/1mLHFm6Jdj87zaIGbYJx8zV0xhaPEXpi3/view?usp=sharing" TargetMode="External"/><Relationship Id="rId278" Type="http://schemas.openxmlformats.org/officeDocument/2006/relationships/hyperlink" Target="https://drive.google.com/file/d/1T4bynPx1R9tMXUTC-AX6ocDgZKU_D3x4/view?usp=sharing" TargetMode="External"/><Relationship Id="rId1904" Type="http://schemas.openxmlformats.org/officeDocument/2006/relationships/hyperlink" Target="https://drive.google.com/file/d/1uO56BDYGHxwwzcemxHBg6IJbX1Djf3VD/view?usp=sharing" TargetMode="External"/><Relationship Id="rId485" Type="http://schemas.openxmlformats.org/officeDocument/2006/relationships/hyperlink" Target="https://drive.google.com/file/d/1t6lr5Jtj9oB_H-wfjxIMHuHKblAdsC2E/view?usp=sharing" TargetMode="External"/><Relationship Id="rId692" Type="http://schemas.openxmlformats.org/officeDocument/2006/relationships/hyperlink" Target="https://drive.google.com/file/d/18vitGI8bYYYJqW9uq0TkQ9vzAzjTU7DJ/view?usp=sharing" TargetMode="External"/><Relationship Id="rId2166" Type="http://schemas.openxmlformats.org/officeDocument/2006/relationships/hyperlink" Target="https://drive.google.com/file/d/1lq8q5SGZuaNXCC6g6qhc7dHalZN38acq/view?usp=sharing" TargetMode="External"/><Relationship Id="rId2373" Type="http://schemas.openxmlformats.org/officeDocument/2006/relationships/hyperlink" Target="https://drive.google.com/file/d/1vOUwUI7AS3gsXSKzMz4oCJEwXS7D5fn8/view?usp=sharing" TargetMode="External"/><Relationship Id="rId2580" Type="http://schemas.openxmlformats.org/officeDocument/2006/relationships/hyperlink" Target="https://drive.google.com/file/d/1BJ7tEnCLATZe6kl1UIsd7Be4z28fZD7a/view?usp=sharing" TargetMode="External"/><Relationship Id="rId138" Type="http://schemas.openxmlformats.org/officeDocument/2006/relationships/hyperlink" Target="https://drive.google.com/file/d/1T1A_K3kH9ZI0hGqwab8d6E2oQZHjPE6U/view?usp=sharing" TargetMode="External"/><Relationship Id="rId345" Type="http://schemas.openxmlformats.org/officeDocument/2006/relationships/hyperlink" Target="https://drive.google.com/file/d/1vq0D8s3kgJS6AKdfc_0SneI2KFnV8gYB/view?usp=sharing" TargetMode="External"/><Relationship Id="rId552" Type="http://schemas.openxmlformats.org/officeDocument/2006/relationships/hyperlink" Target="https://drive.google.com/file/d/1O0uZ_lWzHNE8T-cUCGyDbaYPnVyNxJtT/view?usp=sharing" TargetMode="External"/><Relationship Id="rId997" Type="http://schemas.openxmlformats.org/officeDocument/2006/relationships/hyperlink" Target="https://drive.google.com/file/d/1LCAwXQePUeCboPvQj2t_thO_XJaClrj7/view?usp=sharing" TargetMode="External"/><Relationship Id="rId1182" Type="http://schemas.openxmlformats.org/officeDocument/2006/relationships/hyperlink" Target="https://drive.google.com/file/d/1ZOw_yrMz8iRZ1Rzx7TXB-7rxL0J-rrA_/view?usp=sharing" TargetMode="External"/><Relationship Id="rId2026" Type="http://schemas.openxmlformats.org/officeDocument/2006/relationships/hyperlink" Target="https://drive.google.com/file/d/1aNnA-_Hzphu9SxeG19iXokqaU0wtUxKl/view?usp=sharing" TargetMode="External"/><Relationship Id="rId2233" Type="http://schemas.openxmlformats.org/officeDocument/2006/relationships/hyperlink" Target="https://drive.google.com/file/d/1beQXngj9oDBTazOuMwo3weZCaRL0HnT7/view?usp=sharing" TargetMode="External"/><Relationship Id="rId2440" Type="http://schemas.openxmlformats.org/officeDocument/2006/relationships/hyperlink" Target="https://drive.google.com/file/d/1u5hUxnpmzX3gDPpFQpVKB-xa6h93Brvo/view?usp=sharing" TargetMode="External"/><Relationship Id="rId2678" Type="http://schemas.openxmlformats.org/officeDocument/2006/relationships/hyperlink" Target="https://drive.google.com/file/d/1No1P49Sbiiy9nb5DxFLPNyyNEtD4qxqZ/view?usp=sharing" TargetMode="External"/><Relationship Id="rId205" Type="http://schemas.openxmlformats.org/officeDocument/2006/relationships/hyperlink" Target="https://drive.google.com/file/d/1rkSnXBzUkej7wiiY7xN3SCEjzt2ot_ID/view?usp=sharing" TargetMode="External"/><Relationship Id="rId412" Type="http://schemas.openxmlformats.org/officeDocument/2006/relationships/hyperlink" Target="https://drive.google.com/file/d/1UTzWlDNK2ehmHtc-vKz8hrNoO22OAOWY/view?usp=sharing" TargetMode="External"/><Relationship Id="rId857" Type="http://schemas.openxmlformats.org/officeDocument/2006/relationships/hyperlink" Target="https://drive.google.com/file/d/19NaRdXxdpnUs8PTB0Xde_BtMHvKlJZnj/view?usp=sharing" TargetMode="External"/><Relationship Id="rId1042" Type="http://schemas.openxmlformats.org/officeDocument/2006/relationships/hyperlink" Target="https://drive.google.com/file/d/1Ez_tJwbjuWzKrLxvWK_MqzQ7TLf2zuw4/view?usp=sharing" TargetMode="External"/><Relationship Id="rId1487" Type="http://schemas.openxmlformats.org/officeDocument/2006/relationships/hyperlink" Target="https://drive.google.com/file/d/18uuQ9IRqBXHAgr5S-BoSi3DowDi6O9Jj/view?usp=sharing" TargetMode="External"/><Relationship Id="rId1694" Type="http://schemas.openxmlformats.org/officeDocument/2006/relationships/hyperlink" Target="https://drive.google.com/file/d/1isc5F1fXRo7am0OBL8BcRv0Z-sRuUJWc/view?usp=sharing" TargetMode="External"/><Relationship Id="rId2300" Type="http://schemas.openxmlformats.org/officeDocument/2006/relationships/hyperlink" Target="https://drive.google.com/file/d/17bkbTTBm5x-gp-zkI6PEtz-P55zGo-17/view?usp=sharing" TargetMode="External"/><Relationship Id="rId2538" Type="http://schemas.openxmlformats.org/officeDocument/2006/relationships/hyperlink" Target="https://drive.google.com/file/d/1IXxuKbeEP_qhJJzw0rYnpnW9edx-gYiw/view?usp=sharing" TargetMode="External"/><Relationship Id="rId2745" Type="http://schemas.openxmlformats.org/officeDocument/2006/relationships/hyperlink" Target="https://drive.google.com/file/d/1svnU4bli_R5OsfhlVylgBp9IzF18v24w/view?usp=sharing" TargetMode="External"/><Relationship Id="rId717" Type="http://schemas.openxmlformats.org/officeDocument/2006/relationships/hyperlink" Target="https://drive.google.com/file/d/1Az8fAXHrPiaCVl4H2HWUsSwUDM-spCO9/view?usp=sharing" TargetMode="External"/><Relationship Id="rId924" Type="http://schemas.openxmlformats.org/officeDocument/2006/relationships/hyperlink" Target="https://drive.google.com/file/d/1mli5w9lKe-x3lyzpGPoKS5AANhYzix_p/view?usp=sharing" TargetMode="External"/><Relationship Id="rId1347" Type="http://schemas.openxmlformats.org/officeDocument/2006/relationships/hyperlink" Target="https://drive.google.com/file/d/1lLXQcITOFX3HcMiSK6ztMomVm1HvhR1C/view?usp=sharing" TargetMode="External"/><Relationship Id="rId1554" Type="http://schemas.openxmlformats.org/officeDocument/2006/relationships/hyperlink" Target="https://drive.google.com/file/d/1SldmCwrWn8MO1KA9U9QSZ4_aygNbMTn7/view?usp=sharing" TargetMode="External"/><Relationship Id="rId1761" Type="http://schemas.openxmlformats.org/officeDocument/2006/relationships/hyperlink" Target="https://drive.google.com/file/d/1_S6Djmw-HaO97xN0pjNy2xPzRWMhjRO5/view?usp=sharing" TargetMode="External"/><Relationship Id="rId1999" Type="http://schemas.openxmlformats.org/officeDocument/2006/relationships/hyperlink" Target="https://drive.google.com/file/d/1rLKwrHT2R-MNW_U6zv6opIzh-A1zLlOK/view?usp=sharing" TargetMode="External"/><Relationship Id="rId2605" Type="http://schemas.openxmlformats.org/officeDocument/2006/relationships/hyperlink" Target="https://drive.google.com/file/d/10r8EOONcl3AWkIoEa1dTnyg_juwvDUfk/view?usp=sharing" TargetMode="External"/><Relationship Id="rId2812" Type="http://schemas.openxmlformats.org/officeDocument/2006/relationships/hyperlink" Target="https://drive.google.com/file/d/14lJpPacwg2V3Jd8tRl0qR_pNAa7U3D3f/view?usp=sharing" TargetMode="External"/><Relationship Id="rId53" Type="http://schemas.openxmlformats.org/officeDocument/2006/relationships/hyperlink" Target="https://drive.google.com/file/d/14p4QpTIzhXeY8RiUg-FwYzj8QRJ_WlGI/view?usp=sharing" TargetMode="External"/><Relationship Id="rId1207" Type="http://schemas.openxmlformats.org/officeDocument/2006/relationships/hyperlink" Target="https://drive.google.com/file/d/12I1tTHoII6-DhUcXBKuyCf9wSyLoF5Ve/view?usp=sharing" TargetMode="External"/><Relationship Id="rId1414" Type="http://schemas.openxmlformats.org/officeDocument/2006/relationships/hyperlink" Target="https://drive.google.com/file/d/1_Pf5rt_nTSOSu900PiejAnrwyMshrDCI/view?usp=sharing" TargetMode="External"/><Relationship Id="rId1621" Type="http://schemas.openxmlformats.org/officeDocument/2006/relationships/hyperlink" Target="https://drive.google.com/file/d/19R3UKqL8wL5LqBaJDaNQNetecmidfTR2/view?usp=sharing" TargetMode="External"/><Relationship Id="rId1859" Type="http://schemas.openxmlformats.org/officeDocument/2006/relationships/hyperlink" Target="https://drive.google.com/file/d/1a85UTLp7-Ku79-bBz5ELhW2hegh1ZmsM/view?usp=sharing" TargetMode="External"/><Relationship Id="rId1719" Type="http://schemas.openxmlformats.org/officeDocument/2006/relationships/hyperlink" Target="https://drive.google.com/file/d/18LRHsVpyuMf0NwOZE8QqCEIvtMEfddWX/view?usp=sharing" TargetMode="External"/><Relationship Id="rId1926" Type="http://schemas.openxmlformats.org/officeDocument/2006/relationships/hyperlink" Target="https://drive.google.com/file/d/15U6_TlKhbIqi13zxUe2_tgpx3_lrFOHI/view?usp=sharing" TargetMode="External"/><Relationship Id="rId2090" Type="http://schemas.openxmlformats.org/officeDocument/2006/relationships/hyperlink" Target="https://drive.google.com/file/d/16xdiEdqbAVQYWfXOzaRp-CBsDxfuCetE/view?usp=sharing" TargetMode="External"/><Relationship Id="rId2188" Type="http://schemas.openxmlformats.org/officeDocument/2006/relationships/hyperlink" Target="https://drive.google.com/file/d/1OX3kOhiLbfVLlCvZh4x2DxkDscShYx55/view?usp=sharing" TargetMode="External"/><Relationship Id="rId2395" Type="http://schemas.openxmlformats.org/officeDocument/2006/relationships/hyperlink" Target="https://drive.google.com/file/d/17mn3HTJ_ekQLJwtPxibWIqJl-2IPIrqf/view?usp=sharing" TargetMode="External"/><Relationship Id="rId367" Type="http://schemas.openxmlformats.org/officeDocument/2006/relationships/hyperlink" Target="https://drive.google.com/file/d/1EPgW2XmoBA4di6nQxQfnKMH-d7z_BzNS/view?usp=sharing" TargetMode="External"/><Relationship Id="rId574" Type="http://schemas.openxmlformats.org/officeDocument/2006/relationships/hyperlink" Target="https://drive.google.com/file/d/1Jti2ZzZdRwkVXGQl4P2IvPxNElI54fpk/view?usp=sharing" TargetMode="External"/><Relationship Id="rId2048" Type="http://schemas.openxmlformats.org/officeDocument/2006/relationships/hyperlink" Target="https://drive.google.com/file/d/1Ok-qfRYZXW5A4tLTu9qshU19wsXa9M17/view?usp=sharing" TargetMode="External"/><Relationship Id="rId2255" Type="http://schemas.openxmlformats.org/officeDocument/2006/relationships/hyperlink" Target="https://drive.google.com/file/d/1M5KS2aBDcEWljaNU7BcwLIwti5qw8FmT/view?usp=sharing" TargetMode="External"/><Relationship Id="rId227" Type="http://schemas.openxmlformats.org/officeDocument/2006/relationships/hyperlink" Target="https://drive.google.com/file/d/1ZMxF0A0Q3VoaI6026XVw59ENFPt1jL48/view?usp=sharing" TargetMode="External"/><Relationship Id="rId781" Type="http://schemas.openxmlformats.org/officeDocument/2006/relationships/hyperlink" Target="https://drive.google.com/file/d/1lheTxphC2Jk0nRMVCBrzFLRqce95vPU3/view?usp=sharing" TargetMode="External"/><Relationship Id="rId879" Type="http://schemas.openxmlformats.org/officeDocument/2006/relationships/hyperlink" Target="https://drive.google.com/file/d/1jE_IGQm8F_5xNBfcQfHEVT7KP91gXoWU/view?usp=sharing" TargetMode="External"/><Relationship Id="rId2462" Type="http://schemas.openxmlformats.org/officeDocument/2006/relationships/hyperlink" Target="https://drive.google.com/file/d/1FgEKDnq_9E0eXqCWqSC-m0pfkU2TZhdr/view?usp=sharing" TargetMode="External"/><Relationship Id="rId2767" Type="http://schemas.openxmlformats.org/officeDocument/2006/relationships/hyperlink" Target="https://drive.google.com/file/d/1d8KwzQDl2UlHcrn226dRvmgNsnRn4gFc/view?usp=sharing" TargetMode="External"/><Relationship Id="rId434" Type="http://schemas.openxmlformats.org/officeDocument/2006/relationships/hyperlink" Target="https://drive.google.com/file/d/16M_qjeibNP-2Hw4f7kCfOZy8dXR9zEk9/view?usp=sharing" TargetMode="External"/><Relationship Id="rId641" Type="http://schemas.openxmlformats.org/officeDocument/2006/relationships/hyperlink" Target="https://drive.google.com/file/d/1LdLeSEMPuAa3PD_seSHR4iH0FP7CafCa/view?usp=sharing" TargetMode="External"/><Relationship Id="rId739" Type="http://schemas.openxmlformats.org/officeDocument/2006/relationships/hyperlink" Target="https://drive.google.com/file/d/1ZeyZam0RUb9jriyhZKwYu8m4kT8MUQHz/view?usp=sharing" TargetMode="External"/><Relationship Id="rId1064" Type="http://schemas.openxmlformats.org/officeDocument/2006/relationships/hyperlink" Target="https://drive.google.com/file/d/1LMe94WdN9aQU2XTl1jtWmIEe9_Omsc-y/view?usp=sharing" TargetMode="External"/><Relationship Id="rId1271" Type="http://schemas.openxmlformats.org/officeDocument/2006/relationships/hyperlink" Target="https://drive.google.com/drive/folders/17dt-DMkHphu3L7OiZz4lKzdJ4UewGsiM?usp=sharing" TargetMode="External"/><Relationship Id="rId1369" Type="http://schemas.openxmlformats.org/officeDocument/2006/relationships/hyperlink" Target="https://drive.google.com/file/d/1jUzYMKJmnFhbd0knTEBbRaEH2JmyK_K8/view?usp=sharing" TargetMode="External"/><Relationship Id="rId1576" Type="http://schemas.openxmlformats.org/officeDocument/2006/relationships/hyperlink" Target="https://drive.google.com/file/d/1Ku56WpOgtBjcL44JOKNfgfTj7iT64aKY/view?usp=sharing" TargetMode="External"/><Relationship Id="rId2115" Type="http://schemas.openxmlformats.org/officeDocument/2006/relationships/hyperlink" Target="https://drive.google.com/file/d/1QeP34MzvoylqjxcJD249foswyf2teVvf/view?usp=sharing" TargetMode="External"/><Relationship Id="rId2322" Type="http://schemas.openxmlformats.org/officeDocument/2006/relationships/hyperlink" Target="https://drive.google.com/file/d/1npch9mTXo_HE0RyJB_Vp-AfZuNmR8Gcc/view?usp=sharing" TargetMode="External"/><Relationship Id="rId501" Type="http://schemas.openxmlformats.org/officeDocument/2006/relationships/hyperlink" Target="https://drive.google.com/file/d/1N6uuQHcTQKjW8G8Hq7kqYkChAwneS3v1/view?usp=sharing" TargetMode="External"/><Relationship Id="rId946" Type="http://schemas.openxmlformats.org/officeDocument/2006/relationships/hyperlink" Target="https://drive.google.com/file/d/10QSU1pjjP3N0hWQua1VNi9VFd8FeOW2N/view?usp=sharing" TargetMode="External"/><Relationship Id="rId1131" Type="http://schemas.openxmlformats.org/officeDocument/2006/relationships/hyperlink" Target="https://drive.google.com/file/d/1mqZXm9pZmBXr76F4qOpF0_9NIjV9PMAG/view?usp=sharing" TargetMode="External"/><Relationship Id="rId1229" Type="http://schemas.openxmlformats.org/officeDocument/2006/relationships/hyperlink" Target="https://drive.google.com/file/d/1SwKD4Z7StFZuXWddwrbppAJnL2Mak6fB/view?usp=sharing" TargetMode="External"/><Relationship Id="rId1783" Type="http://schemas.openxmlformats.org/officeDocument/2006/relationships/hyperlink" Target="https://drive.google.com/file/d/1XY-BJgAz4jFOfJNip8Rnffzxq15niCH6/view?usp=sharing" TargetMode="External"/><Relationship Id="rId1990" Type="http://schemas.openxmlformats.org/officeDocument/2006/relationships/hyperlink" Target="https://drive.google.com/file/d/1JK8f56Du4J0ybsTx1CwKt_iTlUqyXuAQ/view?usp=sharing" TargetMode="External"/><Relationship Id="rId2627" Type="http://schemas.openxmlformats.org/officeDocument/2006/relationships/hyperlink" Target="https://drive.google.com/file/d/1mP_2TwUF8MnBV7M7gsm0bxZFED-eMTye/view?usp=sharing" TargetMode="External"/><Relationship Id="rId75" Type="http://schemas.openxmlformats.org/officeDocument/2006/relationships/hyperlink" Target="https://drive.google.com/file/d/1pw-WqPJYfleIWeLI9zpN1OsvQ_lTZzfs/view?usp=sharing" TargetMode="External"/><Relationship Id="rId806" Type="http://schemas.openxmlformats.org/officeDocument/2006/relationships/hyperlink" Target="https://drive.google.com/file/d/10hdPE-t31uReKL5rwCMgOP1Z6paFG7qu/view?usp=sharing" TargetMode="External"/><Relationship Id="rId1436" Type="http://schemas.openxmlformats.org/officeDocument/2006/relationships/hyperlink" Target="https://drive.google.com/file/d/1XKm-Yc5KGp_RAEnIZR5Ni4G1LKMF0lQj/view?usp=sharing" TargetMode="External"/><Relationship Id="rId1643" Type="http://schemas.openxmlformats.org/officeDocument/2006/relationships/hyperlink" Target="https://drive.google.com/file/d/1txSS8qdfAEhvD2nj2ZIMB9xUpgXqXOLs/view?usp=sharing" TargetMode="External"/><Relationship Id="rId1850" Type="http://schemas.openxmlformats.org/officeDocument/2006/relationships/hyperlink" Target="https://drive.google.com/file/d/1eeH8a5wYHy12Fcsqn5hwy7kwDOY8eB7y/view?usp=sharing" TargetMode="External"/><Relationship Id="rId1503" Type="http://schemas.openxmlformats.org/officeDocument/2006/relationships/hyperlink" Target="https://drive.google.com/file/d/1kB9V2a_yK52flvSso0cM-xgYP_sQQnav/view?usp=sharing" TargetMode="External"/><Relationship Id="rId1710" Type="http://schemas.openxmlformats.org/officeDocument/2006/relationships/hyperlink" Target="https://drive.google.com/file/d/1F4Jz5PvYerkNNmplWKQt2RX6418i9BeW/view?usp=sharing" TargetMode="External"/><Relationship Id="rId1948" Type="http://schemas.openxmlformats.org/officeDocument/2006/relationships/hyperlink" Target="https://drive.google.com/file/d/1Yto6CBp124MQ3wldTPHLSFC8VjhDKI6H/view?usp=sharing" TargetMode="External"/><Relationship Id="rId291" Type="http://schemas.openxmlformats.org/officeDocument/2006/relationships/hyperlink" Target="https://drive.google.com/file/d/1_5WzsX6B0O-8INi4fK76lywUwWB1KebU/view?usp=sharing" TargetMode="External"/><Relationship Id="rId1808" Type="http://schemas.openxmlformats.org/officeDocument/2006/relationships/hyperlink" Target="https://drive.google.com/file/d/1cJZGP2lCgexjPMuvMZh-_yRx1bGYSTeI/view?usp=sharing" TargetMode="External"/><Relationship Id="rId151" Type="http://schemas.openxmlformats.org/officeDocument/2006/relationships/hyperlink" Target="https://drive.google.com/file/d/1iAQdzdd6OGLnG1QTFlDPLC1QgbMtscai/view?usp=sharing" TargetMode="External"/><Relationship Id="rId389" Type="http://schemas.openxmlformats.org/officeDocument/2006/relationships/hyperlink" Target="https://drive.google.com/file/d/1KUtkHHMKZqoXZjmNghu5BXAni-SI7frH/view?usp=sharing" TargetMode="External"/><Relationship Id="rId596" Type="http://schemas.openxmlformats.org/officeDocument/2006/relationships/hyperlink" Target="https://drive.google.com/file/d/1cB3uj0vcYMgQVLgHZL___7Igd09WAr2P/view?usp=sharing" TargetMode="External"/><Relationship Id="rId2277" Type="http://schemas.openxmlformats.org/officeDocument/2006/relationships/hyperlink" Target="https://drive.google.com/file/d/1gCs3etrmHJh5IfDXgFmS3CHGyi96KM9E/view?usp=sharing" TargetMode="External"/><Relationship Id="rId2484" Type="http://schemas.openxmlformats.org/officeDocument/2006/relationships/hyperlink" Target="https://drive.google.com/file/d/1IENm-nbLeDndipW-4JPomVwr3vON3XVn/view?usp=sharing" TargetMode="External"/><Relationship Id="rId2691" Type="http://schemas.openxmlformats.org/officeDocument/2006/relationships/hyperlink" Target="https://drive.google.com/file/d/1sP_BE_--OO00SVd05XXoBmxNsz9Y8Jwo/view?usp=sharing" TargetMode="External"/><Relationship Id="rId249" Type="http://schemas.openxmlformats.org/officeDocument/2006/relationships/hyperlink" Target="https://drive.google.com/file/d/1ilwYKcKUpHtraW9_d-BYjd9wPcmXx_Dm/view?usp=sharing" TargetMode="External"/><Relationship Id="rId456" Type="http://schemas.openxmlformats.org/officeDocument/2006/relationships/hyperlink" Target="https://drive.google.com/file/d/1Y787hYeWTiD9vz54uz0Rx-LUAS-M53MR/view?usp=sharing" TargetMode="External"/><Relationship Id="rId663" Type="http://schemas.openxmlformats.org/officeDocument/2006/relationships/hyperlink" Target="https://drive.google.com/file/d/1Sd_XWNSJCmfswUTB-UEGLv8IbATaaTB3/view?usp=sharing" TargetMode="External"/><Relationship Id="rId870" Type="http://schemas.openxmlformats.org/officeDocument/2006/relationships/hyperlink" Target="https://drive.google.com/file/d/16QYWsOvfJcp2hsSnuIAmtlCCXI1VaW5E/view?usp=sharing" TargetMode="External"/><Relationship Id="rId1086" Type="http://schemas.openxmlformats.org/officeDocument/2006/relationships/hyperlink" Target="https://drive.google.com/file/d/1eEqjVOFM_WWtElnPqUVF7ocMdFT3S6Og/view?usp=sharing" TargetMode="External"/><Relationship Id="rId1293" Type="http://schemas.openxmlformats.org/officeDocument/2006/relationships/hyperlink" Target="https://drive.google.com/file/d/1Ia9cLoNv2sxeAMGFhdsgvd9vkzMF1O0M/view?usp=sharing" TargetMode="External"/><Relationship Id="rId2137" Type="http://schemas.openxmlformats.org/officeDocument/2006/relationships/hyperlink" Target="https://drive.google.com/file/d/1cm91VOE7bRMXyrfbsbp2JR0thqKtv6ft/view?usp=sharing" TargetMode="External"/><Relationship Id="rId2344" Type="http://schemas.openxmlformats.org/officeDocument/2006/relationships/hyperlink" Target="https://drive.google.com/file/d/1HgbOqelms8_wjuI9-rmmn0xpN54DF1wP/view?usp=sharing" TargetMode="External"/><Relationship Id="rId2551" Type="http://schemas.openxmlformats.org/officeDocument/2006/relationships/hyperlink" Target="https://drive.google.com/file/d/1a_I0jqxSFk4J3ZZgv99u_k8QQkMvo246/view?usp=sharing" TargetMode="External"/><Relationship Id="rId2789" Type="http://schemas.openxmlformats.org/officeDocument/2006/relationships/hyperlink" Target="https://drive.google.com/file/d/16--CHQq1_hxkZCIib-Nknr9kn0NmJpLI/view?usp=sharing" TargetMode="External"/><Relationship Id="rId109" Type="http://schemas.openxmlformats.org/officeDocument/2006/relationships/hyperlink" Target="https://drive.google.com/file/d/1IPrPjDCjlasrPnIlsHUFZQfKAQeU-juI/view?usp=sharing" TargetMode="External"/><Relationship Id="rId316" Type="http://schemas.openxmlformats.org/officeDocument/2006/relationships/hyperlink" Target="https://drive.google.com/file/d/12qKJJ4XL9WwYMygm2JnaHCy_rjLAe-Q0/view?usp=sharing" TargetMode="External"/><Relationship Id="rId523" Type="http://schemas.openxmlformats.org/officeDocument/2006/relationships/hyperlink" Target="https://drive.google.com/file/d/1DwfUQd3slBS2JiuTly_g5FbhS8o-115p/view?usp=sharing" TargetMode="External"/><Relationship Id="rId968" Type="http://schemas.openxmlformats.org/officeDocument/2006/relationships/hyperlink" Target="https://drive.google.com/file/d/1EUtFXDpjzkqFzeflYfTh1OcLhLPQwUIx/view?usp=sharing" TargetMode="External"/><Relationship Id="rId1153" Type="http://schemas.openxmlformats.org/officeDocument/2006/relationships/hyperlink" Target="https://drive.google.com/file/d/1DYhmmrcJdFVkdIgRiaBiGe_y0FDIg3aZ/view?usp=sharing" TargetMode="External"/><Relationship Id="rId1598" Type="http://schemas.openxmlformats.org/officeDocument/2006/relationships/hyperlink" Target="https://drive.google.com/file/d/1csrIYLJ_ZyD3NpdoVJPnQa6oXKV-es55/view?usp=sharing" TargetMode="External"/><Relationship Id="rId2204" Type="http://schemas.openxmlformats.org/officeDocument/2006/relationships/hyperlink" Target="https://drive.google.com/file/d/1X1xplahR6Wyfj7f_d4sZ0ohgBPShH4TS/view?usp=sharing" TargetMode="External"/><Relationship Id="rId2649" Type="http://schemas.openxmlformats.org/officeDocument/2006/relationships/hyperlink" Target="https://drive.google.com/file/d/13q8Aqug8sZ1iObUmPQ0U6ssRUrF0C8Yc/view?usp=sharing" TargetMode="External"/><Relationship Id="rId97" Type="http://schemas.openxmlformats.org/officeDocument/2006/relationships/hyperlink" Target="https://drive.google.com/file/d/1xQWPxg7z5vF-nxjz7yT4Id2IjQsqhI8V/view?usp=sharing" TargetMode="External"/><Relationship Id="rId730" Type="http://schemas.openxmlformats.org/officeDocument/2006/relationships/hyperlink" Target="https://drive.google.com/file/d/1aIFSxwFXh5iLqdsbIimrysdyzd52YSfF/view?usp=sharing" TargetMode="External"/><Relationship Id="rId828" Type="http://schemas.openxmlformats.org/officeDocument/2006/relationships/hyperlink" Target="https://drive.google.com/file/d/13WoJ31A3EypU1uZVee4eAsKNOFWlrL_g/view?usp=sharing" TargetMode="External"/><Relationship Id="rId1013" Type="http://schemas.openxmlformats.org/officeDocument/2006/relationships/hyperlink" Target="https://drive.google.com/file/d/1SS4Yc9sKpU8fhIc7vWxtR_tduGxAt0Gi/view?usp=sharing" TargetMode="External"/><Relationship Id="rId1360" Type="http://schemas.openxmlformats.org/officeDocument/2006/relationships/hyperlink" Target="https://drive.google.com/file/d/1LUOUkC99y509vOYhH_uGThrGx0ALZFF6/view?usp=sharing" TargetMode="External"/><Relationship Id="rId1458" Type="http://schemas.openxmlformats.org/officeDocument/2006/relationships/hyperlink" Target="https://drive.google.com/file/d/187We10rwqZechHIDz_y_ttgXa9PhJECc/view?usp=sharing" TargetMode="External"/><Relationship Id="rId1665" Type="http://schemas.openxmlformats.org/officeDocument/2006/relationships/hyperlink" Target="https://drive.google.com/file/d/1bGFHj_Tv7mKQrIJDFx7IVgW1a6Y_JV4a/view?usp=sharing" TargetMode="External"/><Relationship Id="rId1872" Type="http://schemas.openxmlformats.org/officeDocument/2006/relationships/hyperlink" Target="https://drive.google.com/file/d/1wDoYb4-i-twUnaPWHjFJMOTVqo9cMQvF/view?usp=sharing" TargetMode="External"/><Relationship Id="rId2411" Type="http://schemas.openxmlformats.org/officeDocument/2006/relationships/hyperlink" Target="https://drive.google.com/file/d/1UmDmX1iyTU-vyBVcPBHN91nzLrir0eJ2/view?usp=sharing" TargetMode="External"/><Relationship Id="rId2509" Type="http://schemas.openxmlformats.org/officeDocument/2006/relationships/hyperlink" Target="https://drive.google.com/file/d/1HFRzCYJuPdEyNhThCxFhzM4vf7AURv3u/view?usp=sharing" TargetMode="External"/><Relationship Id="rId2716" Type="http://schemas.openxmlformats.org/officeDocument/2006/relationships/hyperlink" Target="https://drive.google.com/file/d/1yHlSMIqxfXpsDK2mZCKl6saL9CfY9my_/view?usp=sharing" TargetMode="External"/><Relationship Id="rId1220" Type="http://schemas.openxmlformats.org/officeDocument/2006/relationships/hyperlink" Target="https://drive.google.com/file/d/1qmusy-EBpShFZ_oAVgALSFZEABSfFGmy/view?usp=sharing" TargetMode="External"/><Relationship Id="rId1318" Type="http://schemas.openxmlformats.org/officeDocument/2006/relationships/hyperlink" Target="https://drive.google.com/file/d/1yYKAHcrxroYRqoV_zC_EPa-FUbmqZUZS/view?usp=sharing" TargetMode="External"/><Relationship Id="rId1525" Type="http://schemas.openxmlformats.org/officeDocument/2006/relationships/hyperlink" Target="https://drive.google.com/file/d/1AdKI00IQNEd8-lVjJ-uILgUgHuEYEaki/view?usp=sharing" TargetMode="External"/><Relationship Id="rId1732" Type="http://schemas.openxmlformats.org/officeDocument/2006/relationships/hyperlink" Target="https://drive.google.com/file/d/1OqyamxxkfiXApF_YA-QSYZoadohOI7mL/view?usp=sharing" TargetMode="External"/><Relationship Id="rId24" Type="http://schemas.openxmlformats.org/officeDocument/2006/relationships/hyperlink" Target="https://drive.google.com/file/d/1bnn0CAx0qZpMXHcGlyFuju4lVlfXi-HJ/view?usp=sharing" TargetMode="External"/><Relationship Id="rId2299" Type="http://schemas.openxmlformats.org/officeDocument/2006/relationships/hyperlink" Target="https://drive.google.com/file/d/17bkbTTBm5x-gp-zkI6PEtz-P55zGo-17/view?usp=sharing" TargetMode="External"/><Relationship Id="rId173" Type="http://schemas.openxmlformats.org/officeDocument/2006/relationships/hyperlink" Target="https://drive.google.com/file/d/1c_3IVqCBEOfCN4myPDP2_UKlPOe7d4qW/view?usp=sharing" TargetMode="External"/><Relationship Id="rId380" Type="http://schemas.openxmlformats.org/officeDocument/2006/relationships/hyperlink" Target="https://drive.google.com/file/d/1ZtcHDuUN7BYDACjUTYtHHzPOmz6a-ElN/view?usp=sharing" TargetMode="External"/><Relationship Id="rId2061" Type="http://schemas.openxmlformats.org/officeDocument/2006/relationships/hyperlink" Target="https://drive.google.com/file/d/1mqZkof6luKPo8pGPCKG0HhiyO8NxxEvz/view?usp=sharing" TargetMode="External"/><Relationship Id="rId240" Type="http://schemas.openxmlformats.org/officeDocument/2006/relationships/hyperlink" Target="https://drive.google.com/file/d/1m9gXQx-OC9T7VKETfEF6CCrReMojVAL0/view?usp=sharing" TargetMode="External"/><Relationship Id="rId478" Type="http://schemas.openxmlformats.org/officeDocument/2006/relationships/hyperlink" Target="https://drive.google.com/file/d/1rSVk7Q5_lOfi90DlrR9ikgX_tghZDLgR/view?usp=sharing" TargetMode="External"/><Relationship Id="rId685" Type="http://schemas.openxmlformats.org/officeDocument/2006/relationships/hyperlink" Target="https://drive.google.com/file/d/1kV64ZZ9sy727WXIX7_hljRPbgvxOBKry/view?usp=sharing" TargetMode="External"/><Relationship Id="rId892" Type="http://schemas.openxmlformats.org/officeDocument/2006/relationships/hyperlink" Target="https://drive.google.com/file/d/1tDTx_0jUMuZJ5jcTWyWbbPwmVDQTqCDI/view?usp=sharing" TargetMode="External"/><Relationship Id="rId2159" Type="http://schemas.openxmlformats.org/officeDocument/2006/relationships/hyperlink" Target="https://drive.google.com/file/d/1OcWoPrsu9Y70_yZbYhF7T8pwMf46gLtv/view?usp=sharing" TargetMode="External"/><Relationship Id="rId2366" Type="http://schemas.openxmlformats.org/officeDocument/2006/relationships/hyperlink" Target="https://drive.google.com/file/d/13q9gJtKqmqCqK26mvqw3PNfaBlWOP8N1/view?usp=sharing" TargetMode="External"/><Relationship Id="rId2573" Type="http://schemas.openxmlformats.org/officeDocument/2006/relationships/hyperlink" Target="https://drive.google.com/file/d/1N5napAt62hDd4sRWfUH18-PSJnTrvwAU/view?usp=sharing" TargetMode="External"/><Relationship Id="rId2780" Type="http://schemas.openxmlformats.org/officeDocument/2006/relationships/hyperlink" Target="https://drive.google.com/file/d/1tIh4P0gZqESm_1MT5elVjHwab_mwVWEO/view?usp=sharing" TargetMode="External"/><Relationship Id="rId100" Type="http://schemas.openxmlformats.org/officeDocument/2006/relationships/hyperlink" Target="https://drive.google.com/file/d/1JqAwfK8eqThyRDHyzn-mQ4jV54mtDB3Q/view?usp=sharing" TargetMode="External"/><Relationship Id="rId338" Type="http://schemas.openxmlformats.org/officeDocument/2006/relationships/hyperlink" Target="https://drive.google.com/file/d/14vv7R61XzwQVF5Yna3jtX4xnRGYQcYNe/view?usp=sharing" TargetMode="External"/><Relationship Id="rId545" Type="http://schemas.openxmlformats.org/officeDocument/2006/relationships/hyperlink" Target="https://drive.google.com/file/d/12XkDU9etyoHJRzryfLtMKX7z8huN0XHv/view?usp=sharing" TargetMode="External"/><Relationship Id="rId752" Type="http://schemas.openxmlformats.org/officeDocument/2006/relationships/hyperlink" Target="https://drive.google.com/file/d/15bM403Vq9DvclOh2waimi7qjAc5T25rT/view?usp=sharing" TargetMode="External"/><Relationship Id="rId1175" Type="http://schemas.openxmlformats.org/officeDocument/2006/relationships/hyperlink" Target="https://drive.google.com/file/d/1dXthZjpuBj2NZmJI2lcXUXl2MPwR8L0f/view?usp=sharing" TargetMode="External"/><Relationship Id="rId1382" Type="http://schemas.openxmlformats.org/officeDocument/2006/relationships/hyperlink" Target="https://drive.google.com/file/d/1R66PnHEA3ekHsh5oGGslO-mLW6HL421w/view?usp=sharing" TargetMode="External"/><Relationship Id="rId2019" Type="http://schemas.openxmlformats.org/officeDocument/2006/relationships/hyperlink" Target="https://drive.google.com/file/d/1RiPlUNVP-YkeMHRgYsUemDE-YO_6ZQYU/view?usp=sharing" TargetMode="External"/><Relationship Id="rId2226" Type="http://schemas.openxmlformats.org/officeDocument/2006/relationships/hyperlink" Target="https://drive.google.com/file/d/1rxgCGm24j_WZ4flZruSxQfNTmKHWkr6A/view?usp=sharing" TargetMode="External"/><Relationship Id="rId2433" Type="http://schemas.openxmlformats.org/officeDocument/2006/relationships/hyperlink" Target="https://drive.google.com/file/d/1QFQrGE1jygr6LIPdosHzBcgsmBid7HrN/view?usp=sharing" TargetMode="External"/><Relationship Id="rId2640" Type="http://schemas.openxmlformats.org/officeDocument/2006/relationships/hyperlink" Target="https://drive.google.com/file/d/1QHT3F1jg4Iz9VfX5-iIdqaNcRkE2RUUm/view?usp=sharing" TargetMode="External"/><Relationship Id="rId405" Type="http://schemas.openxmlformats.org/officeDocument/2006/relationships/hyperlink" Target="https://drive.google.com/file/d/1fkzXYKHozRPtimGX-yxKgxBYRogkqIB4/view?usp=sharing" TargetMode="External"/><Relationship Id="rId612" Type="http://schemas.openxmlformats.org/officeDocument/2006/relationships/hyperlink" Target="https://drive.google.com/file/d/1URU_1SuzacVT3Cz5EPK3lGRGG5y0jXna/view?usp=sharing" TargetMode="External"/><Relationship Id="rId1035" Type="http://schemas.openxmlformats.org/officeDocument/2006/relationships/hyperlink" Target="https://drive.google.com/file/d/10E53yeepYaHOWa84vTWB7Vl8gC5RM7ZP/view?usp=sharing" TargetMode="External"/><Relationship Id="rId1242" Type="http://schemas.openxmlformats.org/officeDocument/2006/relationships/hyperlink" Target="https://drive.google.com/file/d/1HB3V2fUHujo9HM2-tKhNqpdJLUPprcJT/view?usp=sharing" TargetMode="External"/><Relationship Id="rId1687" Type="http://schemas.openxmlformats.org/officeDocument/2006/relationships/hyperlink" Target="https://drive.google.com/file/d/1L0baUqPfXb0rxM1Su29FypkCSvsolUfB/view?usp=sharing" TargetMode="External"/><Relationship Id="rId1894" Type="http://schemas.openxmlformats.org/officeDocument/2006/relationships/hyperlink" Target="https://drive.google.com/file/d/1uwBCJ9KruPyvAHK9x3ZpRbjHHdXY_WAP/view?usp=sharing" TargetMode="External"/><Relationship Id="rId2500" Type="http://schemas.openxmlformats.org/officeDocument/2006/relationships/hyperlink" Target="https://drive.google.com/file/d/1CY3vWVrmOTL33shxVIvU6a01qJUh0B9_/view?usp=sharing" TargetMode="External"/><Relationship Id="rId2738" Type="http://schemas.openxmlformats.org/officeDocument/2006/relationships/hyperlink" Target="https://drive.google.com/file/d/10u0BQYi3S1mNaSnKRZBCRiiN1N6ts7UH/view?usp=sharing" TargetMode="External"/><Relationship Id="rId917" Type="http://schemas.openxmlformats.org/officeDocument/2006/relationships/hyperlink" Target="https://drive.google.com/file/d/1BqGehHytvWmomdSCEZUwErXkb5WNVDVy/view?usp=sharing" TargetMode="External"/><Relationship Id="rId1102" Type="http://schemas.openxmlformats.org/officeDocument/2006/relationships/hyperlink" Target="https://drive.google.com/file/d/1GZb9QNoM_3PCmRXDCK6u0-8bcs7Jfpzw/view?usp=sharing" TargetMode="External"/><Relationship Id="rId1547" Type="http://schemas.openxmlformats.org/officeDocument/2006/relationships/hyperlink" Target="https://drive.google.com/file/d/14663hrhBLZTEQIZsDSlVWMfeB1ofdPlf/view?usp=sharing" TargetMode="External"/><Relationship Id="rId1754" Type="http://schemas.openxmlformats.org/officeDocument/2006/relationships/hyperlink" Target="https://drive.google.com/file/d/14T4dJ1kDx7dIwWEEh9B72VEThF0J9214/view?usp=sharing" TargetMode="External"/><Relationship Id="rId1961" Type="http://schemas.openxmlformats.org/officeDocument/2006/relationships/hyperlink" Target="https://drive.google.com/file/d/1IDpiREONlPt_BqEU7muolDk0hENh70Uh/view?usp=sharing" TargetMode="External"/><Relationship Id="rId2805" Type="http://schemas.openxmlformats.org/officeDocument/2006/relationships/hyperlink" Target="https://drive.google.com/file/d/1-WMzL8Ti5-iijp9E4p7HA9v70afOR6Q-/view?usp=sharing" TargetMode="External"/><Relationship Id="rId46" Type="http://schemas.openxmlformats.org/officeDocument/2006/relationships/hyperlink" Target="https://drive.google.com/file/d/1EsMio1oySDuuMCzFX1Cu8pEBynI6S5Ch/view?usp=sharing" TargetMode="External"/><Relationship Id="rId1407" Type="http://schemas.openxmlformats.org/officeDocument/2006/relationships/hyperlink" Target="https://drive.google.com/file/d/1GoDCJ8ZyYSW5hzFnf-NRiNeOjQI93a2z/view?usp=sharing" TargetMode="External"/><Relationship Id="rId1614" Type="http://schemas.openxmlformats.org/officeDocument/2006/relationships/hyperlink" Target="https://drive.google.com/file/d/1yqTEJd7JjfYiwR1ckqRLx_Hi8tQCgrmV/view?usp=sharing" TargetMode="External"/><Relationship Id="rId1821" Type="http://schemas.openxmlformats.org/officeDocument/2006/relationships/hyperlink" Target="https://drive.google.com/file/d/1TPMxWHsafzu4Mzv3zNxKlIn7h-0uR2Sc/view?usp=sharing" TargetMode="External"/><Relationship Id="rId195" Type="http://schemas.openxmlformats.org/officeDocument/2006/relationships/hyperlink" Target="https://drive.google.com/file/d/1W4Iq28vlfuA4yBz-b1xCwPT7SLorYMQs/view?usp=sharing" TargetMode="External"/><Relationship Id="rId1919" Type="http://schemas.openxmlformats.org/officeDocument/2006/relationships/hyperlink" Target="https://drive.google.com/file/d/1mC8684O7SkrTbEUQdkZsvBU7zTdkkaFt/view?usp=sharing" TargetMode="External"/><Relationship Id="rId2083" Type="http://schemas.openxmlformats.org/officeDocument/2006/relationships/hyperlink" Target="https://drive.google.com/file/d/1tIh4P0gZqESm_1MT5elVjHwab_mwVWEO/view?usp=sharing" TargetMode="External"/><Relationship Id="rId2290" Type="http://schemas.openxmlformats.org/officeDocument/2006/relationships/hyperlink" Target="https://drive.google.com/file/d/1JiRB-G2tzeHsh92YIivCfscgdp9YG88C/view?usp=sharing" TargetMode="External"/><Relationship Id="rId2388" Type="http://schemas.openxmlformats.org/officeDocument/2006/relationships/hyperlink" Target="https://drive.google.com/file/d/1PjnXdi5vl3n6cZrK2mXsxuEwJ4xQn1zK/view?usp=sharing" TargetMode="External"/><Relationship Id="rId2595" Type="http://schemas.openxmlformats.org/officeDocument/2006/relationships/hyperlink" Target="https://drive.google.com/file/d/1ceg5rKR77FZbgStijQ9D-caojesRoJSC/view?usp=sharing" TargetMode="External"/><Relationship Id="rId262" Type="http://schemas.openxmlformats.org/officeDocument/2006/relationships/hyperlink" Target="https://drive.google.com/file/d/16UdyQiEg0kuZy0C3yK25xQPN28WeCe2d/view?usp=sharing" TargetMode="External"/><Relationship Id="rId567" Type="http://schemas.openxmlformats.org/officeDocument/2006/relationships/hyperlink" Target="https://drive.google.com/file/d/1JlVgnEpeuXycVMXAw-vpWUPPNTslCDbW/view?usp=sharing" TargetMode="External"/><Relationship Id="rId1197" Type="http://schemas.openxmlformats.org/officeDocument/2006/relationships/hyperlink" Target="https://drive.google.com/file/d/1zoQZui7bVUtpSf2OtMCmcNzWbtb8Z4QR/view?usp=sharing" TargetMode="External"/><Relationship Id="rId2150" Type="http://schemas.openxmlformats.org/officeDocument/2006/relationships/hyperlink" Target="https://drive.google.com/file/d/1XMCPe1BGA05K3LSQ7bJmg4QFg_d3K_i9/view?usp=sharing" TargetMode="External"/><Relationship Id="rId2248" Type="http://schemas.openxmlformats.org/officeDocument/2006/relationships/hyperlink" Target="https://drive.google.com/file/d/13XQ18KuSDUtNQwjJXIhJ63P2jiwNoS8I/view?usp=sharing" TargetMode="External"/><Relationship Id="rId122" Type="http://schemas.openxmlformats.org/officeDocument/2006/relationships/hyperlink" Target="https://drive.google.com/file/d/1QecPGfgfeiuRfT0DarxwOSVWvrqck7O5/view?usp=sharing" TargetMode="External"/><Relationship Id="rId774" Type="http://schemas.openxmlformats.org/officeDocument/2006/relationships/hyperlink" Target="https://drive.google.com/file/d/1E4mkUx0vOpD5qZ6fTUhZ82UGWG3Jp1O6/view?usp=sharing" TargetMode="External"/><Relationship Id="rId981" Type="http://schemas.openxmlformats.org/officeDocument/2006/relationships/hyperlink" Target="https://drive.google.com/file/d/1QHxM1Mot0_xMMmtACsiVehla4X0JMLev/view?usp=sharing" TargetMode="External"/><Relationship Id="rId1057" Type="http://schemas.openxmlformats.org/officeDocument/2006/relationships/hyperlink" Target="https://drive.google.com/file/d/1UBCH5LLN2rWa81kZmOkWXrV8uOCocsy7/view?usp=sharing" TargetMode="External"/><Relationship Id="rId2010" Type="http://schemas.openxmlformats.org/officeDocument/2006/relationships/hyperlink" Target="https://drive.google.com/file/d/1yHlSMIqxfXpsDK2mZCKl6saL9CfY9my_/view?usp=sharing" TargetMode="External"/><Relationship Id="rId2455" Type="http://schemas.openxmlformats.org/officeDocument/2006/relationships/hyperlink" Target="https://drive.google.com/file/d/19cT0gQ2R30WolrvIjDqT61FNTVSUyR-d/view?usp=sharing" TargetMode="External"/><Relationship Id="rId2662" Type="http://schemas.openxmlformats.org/officeDocument/2006/relationships/hyperlink" Target="https://drive.google.com/file/d/1oD4_yx_nczXsPTfNYY_LzWwrFOu4j0tC/view?usp=sharing" TargetMode="External"/><Relationship Id="rId427" Type="http://schemas.openxmlformats.org/officeDocument/2006/relationships/hyperlink" Target="https://drive.google.com/file/d/1MNEAcMvMLEFTweDeJdfhQx_mf3_B-oZQ/view?usp=sharing" TargetMode="External"/><Relationship Id="rId634" Type="http://schemas.openxmlformats.org/officeDocument/2006/relationships/hyperlink" Target="https://drive.google.com/file/d/1T-kqravJnfl_eYK3Au6lEv6UU4FEOgoj/view?usp=sharing" TargetMode="External"/><Relationship Id="rId841" Type="http://schemas.openxmlformats.org/officeDocument/2006/relationships/hyperlink" Target="https://drive.google.com/file/d/12fRn8HmIFx0Ah1nQrAhQjg3t_GPQnJ7H/view?usp=sharing" TargetMode="External"/><Relationship Id="rId1264" Type="http://schemas.openxmlformats.org/officeDocument/2006/relationships/hyperlink" Target="https://drive.google.com/file/d/1zShuCArOcIi-NJiLJNqHLWBK4y0HiFpO/view?usp=sharing" TargetMode="External"/><Relationship Id="rId1471" Type="http://schemas.openxmlformats.org/officeDocument/2006/relationships/hyperlink" Target="https://drive.google.com/file/d/1RbsDAP4tKu1gGV7AWfBAuUNqJPNJT5aA/view?usp=sharing" TargetMode="External"/><Relationship Id="rId1569" Type="http://schemas.openxmlformats.org/officeDocument/2006/relationships/hyperlink" Target="https://drive.google.com/file/d/1ci8KyGvFJHMWUeX5VstR0myzF1mejfGd/view?usp=sharing" TargetMode="External"/><Relationship Id="rId2108" Type="http://schemas.openxmlformats.org/officeDocument/2006/relationships/hyperlink" Target="https://drive.google.com/file/d/1rTLg61mdYB8erDDFm6zo4nEFJ4vEuh3_/view?usp=sharing" TargetMode="External"/><Relationship Id="rId2315" Type="http://schemas.openxmlformats.org/officeDocument/2006/relationships/hyperlink" Target="https://drive.google.com/file/d/1kx1CX6JvHhOITGD2ayvMS0AZLTfiJ5Ff/view?usp=sharing" TargetMode="External"/><Relationship Id="rId2522" Type="http://schemas.openxmlformats.org/officeDocument/2006/relationships/hyperlink" Target="https://drive.google.com/file/d/17qKRg1cbS57juW2ULs29V86xe_aGieFX/view?usp=sharing" TargetMode="External"/><Relationship Id="rId701" Type="http://schemas.openxmlformats.org/officeDocument/2006/relationships/hyperlink" Target="https://drive.google.com/file/d/14xFYDmsWSTYjR_n-XD_xvjKY8ZF_bira/view?usp=sharing" TargetMode="External"/><Relationship Id="rId939" Type="http://schemas.openxmlformats.org/officeDocument/2006/relationships/hyperlink" Target="https://drive.google.com/file/d/1dSUEszOXXHXdPHCe2usv7Xl-xSGDeC8t/view?usp=sharing" TargetMode="External"/><Relationship Id="rId1124" Type="http://schemas.openxmlformats.org/officeDocument/2006/relationships/hyperlink" Target="https://drive.google.com/file/d/1FPSFwW4F1EvTs9GrRvEsZdPrhbdx2HMP/view?usp=sharing" TargetMode="External"/><Relationship Id="rId1331" Type="http://schemas.openxmlformats.org/officeDocument/2006/relationships/hyperlink" Target="https://drive.google.com/file/d/1moYXT0TOwuiYktrEWrPZxTGuuArP4ygQ/view?usp=sharing" TargetMode="External"/><Relationship Id="rId1776" Type="http://schemas.openxmlformats.org/officeDocument/2006/relationships/hyperlink" Target="https://drive.google.com/file/d/1ZYDOu1Rk08-vBayO_86GuUI7q5b5nunc/view?usp=sharing" TargetMode="External"/><Relationship Id="rId1983" Type="http://schemas.openxmlformats.org/officeDocument/2006/relationships/hyperlink" Target="https://drive.google.com/file/d/1No1P49Sbiiy9nb5DxFLPNyyNEtD4qxqZ/view?usp=sharing" TargetMode="External"/><Relationship Id="rId2827" Type="http://schemas.openxmlformats.org/officeDocument/2006/relationships/hyperlink" Target="https://drive.google.com/file/d/1UI_HwsSWsRNnSY2DexR4E8meo5NpN7zt/view?usp=sharing" TargetMode="External"/><Relationship Id="rId68" Type="http://schemas.openxmlformats.org/officeDocument/2006/relationships/hyperlink" Target="https://drive.google.com/file/d/1MIewH9Khu_EGJIkeysLg287yUL0rnH2f/view?usp=sharing" TargetMode="External"/><Relationship Id="rId1429" Type="http://schemas.openxmlformats.org/officeDocument/2006/relationships/hyperlink" Target="https://drive.google.com/file/d/1aVFEyTUvAL21u43jMRPklzQIWuKGwBpH/view?usp=sharing" TargetMode="External"/><Relationship Id="rId1636" Type="http://schemas.openxmlformats.org/officeDocument/2006/relationships/hyperlink" Target="https://drive.google.com/file/d/1KvVdijUPraMc9LeiCjEPSxwiK82FKSyy/view?usp=sharing" TargetMode="External"/><Relationship Id="rId1843" Type="http://schemas.openxmlformats.org/officeDocument/2006/relationships/hyperlink" Target="https://drive.google.com/file/d/1FLUOWZh0dVobiqFXyCuL7PKZhElG69J_/view?usp=sharing" TargetMode="External"/><Relationship Id="rId1703" Type="http://schemas.openxmlformats.org/officeDocument/2006/relationships/hyperlink" Target="https://drive.google.com/file/d/1EvL_kJnE_7F2nUgk3vyp2YLgA2Ps6j8Q/view?usp=sharing" TargetMode="External"/><Relationship Id="rId1910" Type="http://schemas.openxmlformats.org/officeDocument/2006/relationships/hyperlink" Target="https://drive.google.com/file/d/14n7nEcxHz-uEVVVEr0hKxNBaGo_frnoY/view?usp=sharing" TargetMode="External"/><Relationship Id="rId284" Type="http://schemas.openxmlformats.org/officeDocument/2006/relationships/hyperlink" Target="https://drive.google.com/file/d/1_q26-Cwc_ymSGVw8mVlW3wwAObSjvkO1/view?usp=sharing" TargetMode="External"/><Relationship Id="rId491" Type="http://schemas.openxmlformats.org/officeDocument/2006/relationships/hyperlink" Target="https://drive.google.com/file/d/1BDP5K3u5oDWEI1hjXCxyQN_TYcFZNJhS/view?usp=sharing" TargetMode="External"/><Relationship Id="rId2172" Type="http://schemas.openxmlformats.org/officeDocument/2006/relationships/hyperlink" Target="https://drive.google.com/file/d/1q3IGr4h84rOpXmZ9X5bchDW5TvwNT3Aw/view?usp=sharing" TargetMode="External"/><Relationship Id="rId144" Type="http://schemas.openxmlformats.org/officeDocument/2006/relationships/hyperlink" Target="https://drive.google.com/file/d/1a9Ztpn9HGEPrjbfbB0DMlI_qnuUn3lVE/view?usp=sharing" TargetMode="External"/><Relationship Id="rId589" Type="http://schemas.openxmlformats.org/officeDocument/2006/relationships/hyperlink" Target="https://drive.google.com/file/d/1w8X7np46_tqVyemjOOWCjuaLMqgL4tUG/view?usp=sharing" TargetMode="External"/><Relationship Id="rId796" Type="http://schemas.openxmlformats.org/officeDocument/2006/relationships/hyperlink" Target="https://drive.google.com/file/d/1Map7VDLRslVexOF6f5Mzcg3CqthMHTK1/view?usp=sharing" TargetMode="External"/><Relationship Id="rId2477" Type="http://schemas.openxmlformats.org/officeDocument/2006/relationships/hyperlink" Target="https://drive.google.com/file/d/1fi0IADQl90mJ2X96XiIwmyt1DVH1fxS6/view?usp=sharing" TargetMode="External"/><Relationship Id="rId2684" Type="http://schemas.openxmlformats.org/officeDocument/2006/relationships/hyperlink" Target="https://drive.google.com/file/d/1JK8f56Du4J0ybsTx1CwKt_iTlUqyXuAQ/view?usp=sharing" TargetMode="External"/><Relationship Id="rId351" Type="http://schemas.openxmlformats.org/officeDocument/2006/relationships/hyperlink" Target="https://drive.google.com/file/d/1XVsFCRmQNpddWt8Z9F1rtTnpyxN6u64n/view?usp=sharing" TargetMode="External"/><Relationship Id="rId449" Type="http://schemas.openxmlformats.org/officeDocument/2006/relationships/hyperlink" Target="https://drive.google.com/file/d/1PduL5Nu1Qd3u0dditZ-euM9pCEa0d_P1/view?usp=sharing" TargetMode="External"/><Relationship Id="rId656" Type="http://schemas.openxmlformats.org/officeDocument/2006/relationships/hyperlink" Target="https://drive.google.com/file/d/1GcWnYrYerbMp3BAeftCO6RCzfDxbka4C/view?usp=sharing" TargetMode="External"/><Relationship Id="rId863" Type="http://schemas.openxmlformats.org/officeDocument/2006/relationships/hyperlink" Target="https://drive.google.com/file/d/1XxSbQUXC-TzQcNsDe4sTWmAX-jPLqZWf/view?usp=sharin" TargetMode="External"/><Relationship Id="rId1079" Type="http://schemas.openxmlformats.org/officeDocument/2006/relationships/hyperlink" Target="https://drive.google.com/file/d/16mBt1Hb-Ad9ycRsWpyoOtNyJlZMJnCZe/view?usp=sharing" TargetMode="External"/><Relationship Id="rId1286" Type="http://schemas.openxmlformats.org/officeDocument/2006/relationships/hyperlink" Target="https://drive.google.com/file/d/16c_1Q0i3vTcTrFZouhZAzNZtuCaWGXmY/view?usp=sharing" TargetMode="External"/><Relationship Id="rId1493" Type="http://schemas.openxmlformats.org/officeDocument/2006/relationships/hyperlink" Target="https://drive.google.com/file/d/1drKcSPMSa7KUN5mmJ0bJwGwgV35ivnDt/view?usp=sharing" TargetMode="External"/><Relationship Id="rId2032" Type="http://schemas.openxmlformats.org/officeDocument/2006/relationships/hyperlink" Target="https://drive.google.com/file/d/1iD3vPHqYeS0IAEy_hxS8lKhH3pKf-fQe/view?usp=sharing" TargetMode="External"/><Relationship Id="rId2337" Type="http://schemas.openxmlformats.org/officeDocument/2006/relationships/hyperlink" Target="https://drive.google.com/file/d/1A8mRPfJRhTTLsQOQvXiT6pFhCR4WN3qB/view?usp=sharing" TargetMode="External"/><Relationship Id="rId2544" Type="http://schemas.openxmlformats.org/officeDocument/2006/relationships/hyperlink" Target="https://drive.google.com/file/d/1yQ8vszZtc6LhBYeRHlv0uGVf1Y_ZsZTj/view?usp=sharing" TargetMode="External"/><Relationship Id="rId211" Type="http://schemas.openxmlformats.org/officeDocument/2006/relationships/hyperlink" Target="https://drive.google.com/file/d/1US6AIs34JayDZnM3Uk64UA6-b_nwpI_8/view?usp=sharing" TargetMode="External"/><Relationship Id="rId309" Type="http://schemas.openxmlformats.org/officeDocument/2006/relationships/hyperlink" Target="https://drive.google.com/file/d/1flvyD0a_YnweYTatB6tYJg7rzZ8cvjpL/view?usp=sharing" TargetMode="External"/><Relationship Id="rId516" Type="http://schemas.openxmlformats.org/officeDocument/2006/relationships/hyperlink" Target="https://drive.google.com/file/d/1HA5zq07GSifOCa6OpEkNB36ijpBvuYHc/view?usp=sharing" TargetMode="External"/><Relationship Id="rId1146" Type="http://schemas.openxmlformats.org/officeDocument/2006/relationships/hyperlink" Target="https://drive.google.com/file/d/1HT7lCvf4OGqXT3g1DHkRw34JbAvGPRj-/view?usp=sharing" TargetMode="External"/><Relationship Id="rId1798" Type="http://schemas.openxmlformats.org/officeDocument/2006/relationships/hyperlink" Target="https://drive.google.com/file/d/15OlaWdn6emGa7bmacF8STsGjqumV43nz/view?usp=sharing" TargetMode="External"/><Relationship Id="rId2751" Type="http://schemas.openxmlformats.org/officeDocument/2006/relationships/hyperlink" Target="https://drive.google.com/file/d/1dhXF6D0UaAUrZ7OIw2q0IjhfNEbj9Nku/view?usp=sharing" TargetMode="External"/><Relationship Id="rId723" Type="http://schemas.openxmlformats.org/officeDocument/2006/relationships/hyperlink" Target="https://drive.google.com/file/d/17Y8cz6-DQdhgdEVPaiotv8EROAA1V4YS/view?usp=sharing" TargetMode="External"/><Relationship Id="rId930" Type="http://schemas.openxmlformats.org/officeDocument/2006/relationships/hyperlink" Target="https://drive.google.com/file/d/1Nz_xzHGjCbQ9I0IiUWwDF9lYOKUMSZ5d/view?usp=sharing" TargetMode="External"/><Relationship Id="rId1006" Type="http://schemas.openxmlformats.org/officeDocument/2006/relationships/hyperlink" Target="https://drive.google.com/file/d/1JEvJaeCQIK7TU_Hn3Yqa2GR8aoUwNzWl/view?usp=sharing" TargetMode="External"/><Relationship Id="rId1353" Type="http://schemas.openxmlformats.org/officeDocument/2006/relationships/hyperlink" Target="https://drive.google.com/file/d/1D_d3OmZhXtthjOx582b9maWTmuOvMhD-/view?usp=sharing" TargetMode="External"/><Relationship Id="rId1560" Type="http://schemas.openxmlformats.org/officeDocument/2006/relationships/hyperlink" Target="https://drive.google.com/file/d/1bPX1-zw-PtRhEojSQxrVtCvJ6h5GOJ-k/view?usp=sharing" TargetMode="External"/><Relationship Id="rId1658" Type="http://schemas.openxmlformats.org/officeDocument/2006/relationships/hyperlink" Target="https://drive.google.com/file/d/1IzxjI4YquP5aJuVXDcVETUfrFJeeQbOt/view?usp=sharing" TargetMode="External"/><Relationship Id="rId1865" Type="http://schemas.openxmlformats.org/officeDocument/2006/relationships/hyperlink" Target="https://drive.google.com/file/d/11sSLlWDtQ6SfjmynKB9sepLBL6LdHmwL/view?usp=sharing" TargetMode="External"/><Relationship Id="rId2404" Type="http://schemas.openxmlformats.org/officeDocument/2006/relationships/hyperlink" Target="https://drive.google.com/file/d/1enHxRQiO_xxa3U_oagHPQ0yUmFDdw2s2/view?usp=sharing" TargetMode="External"/><Relationship Id="rId2611" Type="http://schemas.openxmlformats.org/officeDocument/2006/relationships/hyperlink" Target="https://drive.google.com/file/d/1ZOu3LLaHWBKYM-wP18RipjnAkuVNSqDa/view?usp=sharing" TargetMode="External"/><Relationship Id="rId2709" Type="http://schemas.openxmlformats.org/officeDocument/2006/relationships/hyperlink" Target="https://drive.google.com/file/d/12NxEtglYE8iHvafJIR7YqRFk98VGaSjO/view?usp=sharing" TargetMode="External"/><Relationship Id="rId1213" Type="http://schemas.openxmlformats.org/officeDocument/2006/relationships/hyperlink" Target="https://drive.google.com/file/d/1WyI21dEkVgeqxoAQWYSbV5-rU3jHOPED/view?usp=sharing" TargetMode="External"/><Relationship Id="rId1420" Type="http://schemas.openxmlformats.org/officeDocument/2006/relationships/hyperlink" Target="https://drive.google.com/file/d/1VR-2qiyTWfbvAO75iOW1-PVNvRypndxj/view?usp=sharing" TargetMode="External"/><Relationship Id="rId1518" Type="http://schemas.openxmlformats.org/officeDocument/2006/relationships/hyperlink" Target="https://drive.google.com/file/d/1YprXt-zGC99QAaOdGalmg5c_OOZEFogP/view?usp=sharing" TargetMode="External"/><Relationship Id="rId1725" Type="http://schemas.openxmlformats.org/officeDocument/2006/relationships/hyperlink" Target="https://drive.google.com/file/d/1BkfcpwHAcdyiQrSAAO1PH_V7y3cQLyNI/view?usp=sharing" TargetMode="External"/><Relationship Id="rId1932" Type="http://schemas.openxmlformats.org/officeDocument/2006/relationships/hyperlink" Target="https://drive.google.com/file/d/1vWRhZEY0NsNDjNo7ly1tMZnCVOU9AxzN/view?usp=sharing" TargetMode="External"/><Relationship Id="rId17" Type="http://schemas.openxmlformats.org/officeDocument/2006/relationships/hyperlink" Target="https://drive.google.com/file/d/18_Xbwj8_8rtHOb1j6xgsZ7PJuJ6UHATe/view?usp=sharing" TargetMode="External"/><Relationship Id="rId2194" Type="http://schemas.openxmlformats.org/officeDocument/2006/relationships/hyperlink" Target="https://drive.google.com/file/d/1A6skAVp_OpCBRoYuFtQyPxbHEZx6LWnA/view?usp=sharing" TargetMode="External"/><Relationship Id="rId166" Type="http://schemas.openxmlformats.org/officeDocument/2006/relationships/hyperlink" Target="https://drive.google.com/file/d/1_DUMDK6MunqD2hmCMug-YPCQioNWVy-E/view?usp=sharing" TargetMode="External"/><Relationship Id="rId373" Type="http://schemas.openxmlformats.org/officeDocument/2006/relationships/hyperlink" Target="https://drive.google.com/file/d/19NqmlUXK1oJ71iw3Gp6AAvlyiRE_g9_O/view?usp=sharing" TargetMode="External"/><Relationship Id="rId580" Type="http://schemas.openxmlformats.org/officeDocument/2006/relationships/hyperlink" Target="https://drive.google.com/file/d/1O__Z-Ebjl-qv_mOcNkaKj4QKyzcQ0xbq/view?usp=sharing" TargetMode="External"/><Relationship Id="rId2054" Type="http://schemas.openxmlformats.org/officeDocument/2006/relationships/hyperlink" Target="https://drive.google.com/file/d/1SizZGhmKuwkf-xLrM5DFxHU912LPEZ2a/view?usp=sharing" TargetMode="External"/><Relationship Id="rId2261" Type="http://schemas.openxmlformats.org/officeDocument/2006/relationships/hyperlink" Target="https://drive.google.com/file/d/1iRWm_tI0NndYZFUJHGlSLiVOTC1XfG7A/view?usp=sharing" TargetMode="External"/><Relationship Id="rId2499" Type="http://schemas.openxmlformats.org/officeDocument/2006/relationships/hyperlink" Target="https://drive.google.com/file/d/1Klm8FE4PtXq9kpAbLxfuXVZjQE6DafWr/view?usp=sharing" TargetMode="External"/><Relationship Id="rId1" Type="http://schemas.openxmlformats.org/officeDocument/2006/relationships/hyperlink" Target="https://drive.google.com/file/d/1zYxZlu-6dYA9C5JJ68MeHG1AQO0eEDVa/view?usp=sharing" TargetMode="External"/><Relationship Id="rId233" Type="http://schemas.openxmlformats.org/officeDocument/2006/relationships/hyperlink" Target="https://drive.google.com/file/d/1v8fe8L0T7apCmBRGA_4I-q8SiKcwktgq/view?usp=sharing" TargetMode="External"/><Relationship Id="rId440" Type="http://schemas.openxmlformats.org/officeDocument/2006/relationships/hyperlink" Target="https://drive.google.com/file/d/1yRfYRaZ651ELxM-tBZ4o-OftHx2efPLq/view?usp=sharing" TargetMode="External"/><Relationship Id="rId678" Type="http://schemas.openxmlformats.org/officeDocument/2006/relationships/hyperlink" Target="https://drive.google.com/file/d/1viXFO9S3NP04VZfwK7vQwCOTRUhif_3j/view?usp=sharing" TargetMode="External"/><Relationship Id="rId885" Type="http://schemas.openxmlformats.org/officeDocument/2006/relationships/hyperlink" Target="https://drive.google.com/file/d/1LGpYxMxyipY_IUCZtKNe4QpBXF6_i_dC/view?usp=sharing" TargetMode="External"/><Relationship Id="rId1070" Type="http://schemas.openxmlformats.org/officeDocument/2006/relationships/hyperlink" Target="https://drive.google.com/file/d/1Q8fkIXGUxp-Q_69xqUSWSdQro7r6U5Zq/view?usp=sharing" TargetMode="External"/><Relationship Id="rId2121" Type="http://schemas.openxmlformats.org/officeDocument/2006/relationships/hyperlink" Target="https://drive.google.com/file/d/1RPSJuGxOKkF04s4Ixn47iMwbFTyYWzQx/view?usp=sharing" TargetMode="External"/><Relationship Id="rId2359" Type="http://schemas.openxmlformats.org/officeDocument/2006/relationships/hyperlink" Target="https://drive.google.com/file/d/11gvQo6b1N4j6Z2BVpybXbKtETwkYuyue/view?usp=sharing" TargetMode="External"/><Relationship Id="rId2566" Type="http://schemas.openxmlformats.org/officeDocument/2006/relationships/hyperlink" Target="https://drive.google.com/file/d/1s5vZjfWl7sO-fbAf8UHTNESeGt40FnzY/view?usp=sharing" TargetMode="External"/><Relationship Id="rId2773" Type="http://schemas.openxmlformats.org/officeDocument/2006/relationships/hyperlink" Target="https://drive.google.com/file/d/1em9-avUbkJgo6yWoEa_K0gfT8lmbHQ3F/view?usp=sharing" TargetMode="External"/><Relationship Id="rId300" Type="http://schemas.openxmlformats.org/officeDocument/2006/relationships/hyperlink" Target="https://drive.google.com/file/d/13VLf3yAbUe2C7uvBVMFxYDXbpQ7N4rSc/view?usp=sharing" TargetMode="External"/><Relationship Id="rId538" Type="http://schemas.openxmlformats.org/officeDocument/2006/relationships/hyperlink" Target="https://drive.google.com/file/d/1K3Ls_3bgdj6L0G6geizCVFafpENH3O7Q/view?usp=sharing" TargetMode="External"/><Relationship Id="rId745" Type="http://schemas.openxmlformats.org/officeDocument/2006/relationships/hyperlink" Target="https://drive.google.com/file/d/1_v4HabjoK7YavBfF4vrWYGlkkEGDEVGL/view?usp=sharing" TargetMode="External"/><Relationship Id="rId952" Type="http://schemas.openxmlformats.org/officeDocument/2006/relationships/hyperlink" Target="https://drive.google.com/file/d/1mBDMRoFgCFEUNevHC-LS6kKPv-2l6v_4/view?usp=sharing" TargetMode="External"/><Relationship Id="rId1168" Type="http://schemas.openxmlformats.org/officeDocument/2006/relationships/hyperlink" Target="https://drive.google.com/file/d/1SiDdcuaKuuYNCEkxmJgZm9f3O4U8iZOO/view?usp=sharing" TargetMode="External"/><Relationship Id="rId1375" Type="http://schemas.openxmlformats.org/officeDocument/2006/relationships/hyperlink" Target="https://drive.google.com/file/d/1XJznzYwF1W0KRIgDIk-dVLJyVLO-9jnY/view?usp=sharing" TargetMode="External"/><Relationship Id="rId1582" Type="http://schemas.openxmlformats.org/officeDocument/2006/relationships/hyperlink" Target="https://drive.google.com/file/d/1zfpKIndpUV84YYuPwbmeHTFhq9ffXWic/view?usp=sharing" TargetMode="External"/><Relationship Id="rId2219" Type="http://schemas.openxmlformats.org/officeDocument/2006/relationships/hyperlink" Target="https://drive.google.com/file/d/17gwMN-l5vR1jDy8DCIaPF4PmTeJd3qgr/view?usp=sharing" TargetMode="External"/><Relationship Id="rId2426" Type="http://schemas.openxmlformats.org/officeDocument/2006/relationships/hyperlink" Target="https://drive.google.com/file/d/1_i4HKjHcR4M_kHsAiQqb5uePHu7d_fu1/view?usp=sharing" TargetMode="External"/><Relationship Id="rId2633" Type="http://schemas.openxmlformats.org/officeDocument/2006/relationships/hyperlink" Target="https://drive.google.com/file/d/1xLaYIfo0W4EJv7aa537eQS2P3bEosdwZ/view?usp=sharing" TargetMode="External"/><Relationship Id="rId81" Type="http://schemas.openxmlformats.org/officeDocument/2006/relationships/hyperlink" Target="https://drive.google.com/file/d/1jUFoZx-j7hHLTXPGwQdn-5G3aFsgxjH2/view?usp=sharing" TargetMode="External"/><Relationship Id="rId605" Type="http://schemas.openxmlformats.org/officeDocument/2006/relationships/hyperlink" Target="https://drive.google.com/file/d/1zoQZui7bVUtpSf2OtMCmcNzWbtb8Z4QR/view?usp=sharing" TargetMode="External"/><Relationship Id="rId812" Type="http://schemas.openxmlformats.org/officeDocument/2006/relationships/hyperlink" Target="https://drive.google.com/file/d/1T15XSUgJU0eTTI-gVYDUL_Mgy9I9y4nr/view?usp=sharing" TargetMode="External"/><Relationship Id="rId1028" Type="http://schemas.openxmlformats.org/officeDocument/2006/relationships/hyperlink" Target="https://drive.google.com/file/d/1Pv_7NL3D6sYrunAQK9s6DbqIk5-IQfEX/view?usp=sharing" TargetMode="External"/><Relationship Id="rId1235" Type="http://schemas.openxmlformats.org/officeDocument/2006/relationships/hyperlink" Target="https://drive.google.com/file/d/1EDTgCds2d8p96UGc9gsoA1Y3sKcZzUyM/view?usp=sharing" TargetMode="External"/><Relationship Id="rId1442" Type="http://schemas.openxmlformats.org/officeDocument/2006/relationships/hyperlink" Target="https://drive.google.com/file/d/1L87utQhDwr5ADoJnGNOVdW2h1MgrjFyZ/view?usp=sharing" TargetMode="External"/><Relationship Id="rId1887" Type="http://schemas.openxmlformats.org/officeDocument/2006/relationships/hyperlink" Target="https://drive.google.com/file/d/1GiZ5v0frMGp-YYTNXIpSx4fbQ6gWKiCx/view?usp=sharing" TargetMode="External"/><Relationship Id="rId1302" Type="http://schemas.openxmlformats.org/officeDocument/2006/relationships/hyperlink" Target="https://drive.google.com/file/d/1MW_S0yJ9r5GM1RWAEGPoP1i7pjNnimdr/view?usp=sharing" TargetMode="External"/><Relationship Id="rId1747" Type="http://schemas.openxmlformats.org/officeDocument/2006/relationships/hyperlink" Target="https://drive.google.com/file/d/1sEbjGs5kCEamSCKW24kE6yozy5rgiYHT/view?usp=sharing" TargetMode="External"/><Relationship Id="rId1954" Type="http://schemas.openxmlformats.org/officeDocument/2006/relationships/hyperlink" Target="https://drive.google.com/file/d/1YWIC4ycuNZToP63S2Vp76-7N4qepdceV/view?usp=sharing" TargetMode="External"/><Relationship Id="rId2700" Type="http://schemas.openxmlformats.org/officeDocument/2006/relationships/hyperlink" Target="https://drive.google.com/file/d/1ixmC8VYvsXq8ovS4zmVYZ07RL4MtSoDg/view?usp=sharing" TargetMode="External"/><Relationship Id="rId39" Type="http://schemas.openxmlformats.org/officeDocument/2006/relationships/hyperlink" Target="https://drive.google.com/file/d/1Ca52QCl8u9eyLQnFLJWVHl4tPzIY-ZrY/view?usp=sharing" TargetMode="External"/><Relationship Id="rId1607" Type="http://schemas.openxmlformats.org/officeDocument/2006/relationships/hyperlink" Target="https://drive.google.com/file/d/1JrP9P0ntb6vzlRZi7U38BBotIsi5rWJ7/view?usp=sharing" TargetMode="External"/><Relationship Id="rId1814" Type="http://schemas.openxmlformats.org/officeDocument/2006/relationships/hyperlink" Target="https://drive.google.com/file/d/1ecfGZrLNlbZLNPyTlsAbPbxlAuxN-KNt/view?usp=sharing" TargetMode="External"/><Relationship Id="rId188" Type="http://schemas.openxmlformats.org/officeDocument/2006/relationships/hyperlink" Target="https://drive.google.com/file/d/13YdcJJAmLYthc2zWjcKKmkf98I5_qcia/view?usp=sharing" TargetMode="External"/><Relationship Id="rId395" Type="http://schemas.openxmlformats.org/officeDocument/2006/relationships/hyperlink" Target="https://drive.google.com/file/d/18Cpz1zeE2JUUw9x4432as_EC_qJpUHFV/view?usp=sharing" TargetMode="External"/><Relationship Id="rId2076" Type="http://schemas.openxmlformats.org/officeDocument/2006/relationships/hyperlink" Target="https://drive.google.com/file/d/1em9-avUbkJgo6yWoEa_K0gfT8lmbHQ3F/view?usp=sharing" TargetMode="External"/><Relationship Id="rId2283" Type="http://schemas.openxmlformats.org/officeDocument/2006/relationships/hyperlink" Target="https://drive.google.com/file/d/1QXM7vOjfoob6f4MArr_Hiwl3o0kGJ4Yk/view?usp=sharing" TargetMode="External"/><Relationship Id="rId2490" Type="http://schemas.openxmlformats.org/officeDocument/2006/relationships/hyperlink" Target="https://drive.google.com/file/d/1LXfKZ-K5dlz4e0YdyG-nBUSa3WfDErBY/view?usp=sharing" TargetMode="External"/><Relationship Id="rId2588" Type="http://schemas.openxmlformats.org/officeDocument/2006/relationships/hyperlink" Target="https://drive.google.com/file/d/1_HhwrEkyUaf8JdYYiPl97czSpq7Kcuwy/view?usp=sharing" TargetMode="External"/><Relationship Id="rId255" Type="http://schemas.openxmlformats.org/officeDocument/2006/relationships/hyperlink" Target="https://drive.google.com/file/d/1SiyL02eBqSOxj8mBw_QtQVj40rZDKxI1/view?usp=sharing" TargetMode="External"/><Relationship Id="rId462" Type="http://schemas.openxmlformats.org/officeDocument/2006/relationships/hyperlink" Target="https://drive.google.com/file/d/1Q69E3qyOP_Bk-m1ODs1y78YuzmJFZF8j/view?usp=sharing" TargetMode="External"/><Relationship Id="rId1092" Type="http://schemas.openxmlformats.org/officeDocument/2006/relationships/hyperlink" Target="https://drive.google.com/file/d/10BW5z-zYRfBH8e1pXk-u2rn8ujcy-hE2/view?usp=sharing" TargetMode="External"/><Relationship Id="rId1397" Type="http://schemas.openxmlformats.org/officeDocument/2006/relationships/hyperlink" Target="https://drive.google.com/file/d/1XEBpmIc548Bufe9d2BuxaicOD0Efhcgk/view?usp=sharing" TargetMode="External"/><Relationship Id="rId2143" Type="http://schemas.openxmlformats.org/officeDocument/2006/relationships/hyperlink" Target="https://drive.google.com/file/d/1io0L4g5ZpuB4-z0522mwdlpT18xrlzsK/view?usp=sharing" TargetMode="External"/><Relationship Id="rId2350" Type="http://schemas.openxmlformats.org/officeDocument/2006/relationships/hyperlink" Target="https://drive.google.com/file/d/1mgyLBMJ8aEnjU5HsNVaYxkPwR69HY-Qx/view?usp=sharing" TargetMode="External"/><Relationship Id="rId2795" Type="http://schemas.openxmlformats.org/officeDocument/2006/relationships/hyperlink" Target="https://drive.google.com/file/d/1VkYYgUbCJ-QL7t0Wm9CijUR7Tl7jDcV2/view?usp=sharing" TargetMode="External"/><Relationship Id="rId115" Type="http://schemas.openxmlformats.org/officeDocument/2006/relationships/hyperlink" Target="https://drive.google.com/file/d/1i1q5oSDilyuYqCDRGaYnA1gwYQ6euUKQ/view?usp=sharing" TargetMode="External"/><Relationship Id="rId322" Type="http://schemas.openxmlformats.org/officeDocument/2006/relationships/hyperlink" Target="https://drive.google.com/file/d/12C_wuHZwSToObxa7Q2Ke1xa_OiftYFcQ/view?usp=sharing" TargetMode="External"/><Relationship Id="rId767" Type="http://schemas.openxmlformats.org/officeDocument/2006/relationships/hyperlink" Target="https://drive.google.com/file/d/1DZr-AfuEelYpn97OVvvbWYTO6ZHXTHv2/view?usp=sharing" TargetMode="External"/><Relationship Id="rId974" Type="http://schemas.openxmlformats.org/officeDocument/2006/relationships/hyperlink" Target="https://drive.google.com/file/d/1hYz-lHQorPlu2zrkNuehjt0T6zPajblU/view?usp=sharing" TargetMode="External"/><Relationship Id="rId2003" Type="http://schemas.openxmlformats.org/officeDocument/2006/relationships/hyperlink" Target="https://drive.google.com/file/d/1JN7_zNVQEC5aTUhxug8RKeOSTFKIXeXH/view?usp=sharing" TargetMode="External"/><Relationship Id="rId2210" Type="http://schemas.openxmlformats.org/officeDocument/2006/relationships/hyperlink" Target="https://drive.google.com/file/d/1OFhYy2KGf2oYLgOMmSigAb5g5bu1bTQU/view?usp=sharing" TargetMode="External"/><Relationship Id="rId2448" Type="http://schemas.openxmlformats.org/officeDocument/2006/relationships/hyperlink" Target="https://drive.google.com/file/d/19LYj-QlAP2rKQndhoptMQ0EKTot016bC/view?usp=sharing" TargetMode="External"/><Relationship Id="rId2655" Type="http://schemas.openxmlformats.org/officeDocument/2006/relationships/hyperlink" Target="https://drive.google.com/file/d/1IDpiREONlPt_BqEU7muolDk0hENh70Uh/view?usp=sharing" TargetMode="External"/><Relationship Id="rId627" Type="http://schemas.openxmlformats.org/officeDocument/2006/relationships/hyperlink" Target="https://drive.google.com/file/d/1qmusy-EBpShFZ_oAVgALSFZEABSfFGmy/view?usp=sharing" TargetMode="External"/><Relationship Id="rId834" Type="http://schemas.openxmlformats.org/officeDocument/2006/relationships/hyperlink" Target="https://drive.google.com/file/d/18DiMo6UNAaFkEtslNQqro1daL6NaOnPI/view?usp=sharin" TargetMode="External"/><Relationship Id="rId1257" Type="http://schemas.openxmlformats.org/officeDocument/2006/relationships/hyperlink" Target="https://drive.google.com/file/d/1NYi9Yox03hC7gzT1VHJTNT6zajxgCZ7i/view?usp=sharing" TargetMode="External"/><Relationship Id="rId1464" Type="http://schemas.openxmlformats.org/officeDocument/2006/relationships/hyperlink" Target="https://drive.google.com/file/d/1ytvJo8zVDsPXspdmnS_a4pT7G2oBoHgd/view?usp=sharing" TargetMode="External"/><Relationship Id="rId1671" Type="http://schemas.openxmlformats.org/officeDocument/2006/relationships/hyperlink" Target="https://drive.google.com/file/d/1a3xcKlEvIrB2mATCzBCrMdDT5siFw37i/view?usp=sharing" TargetMode="External"/><Relationship Id="rId2308" Type="http://schemas.openxmlformats.org/officeDocument/2006/relationships/hyperlink" Target="https://drive.google.com/file/d/1BSw24gF-ECa2pJuqLK_RHKRddYEZKINJ/view?usp=sharing" TargetMode="External"/><Relationship Id="rId2515" Type="http://schemas.openxmlformats.org/officeDocument/2006/relationships/hyperlink" Target="https://drive.google.com/file/d/1vwRXmkiUgOGD9vPzJihX0BmD-IawJAfm/view?usp=sharing" TargetMode="External"/><Relationship Id="rId2722" Type="http://schemas.openxmlformats.org/officeDocument/2006/relationships/hyperlink" Target="https://drive.google.com/file/d/1Iplt_k3bFuuIyi3svMcvqLhYpfsaFIjz/view?usp=sharing" TargetMode="External"/><Relationship Id="rId901" Type="http://schemas.openxmlformats.org/officeDocument/2006/relationships/hyperlink" Target="https://drive.google.com/file/d/15ECvhQffWsnkra1D5X6HNqwZEaNQt54k/view?usp=sharing" TargetMode="External"/><Relationship Id="rId1117" Type="http://schemas.openxmlformats.org/officeDocument/2006/relationships/hyperlink" Target="https://drive.google.com/file/d/1T7v9-uAyVGFTbz_z2IX2QEy5PLi0ZlMP/view?usp=sharing" TargetMode="External"/><Relationship Id="rId1324" Type="http://schemas.openxmlformats.org/officeDocument/2006/relationships/hyperlink" Target="https://drive.google.com/file/d/1EtYKK--VWyndgcsarh_uC_IHgOrYDrdu/view?usp=sharing" TargetMode="External"/><Relationship Id="rId1531" Type="http://schemas.openxmlformats.org/officeDocument/2006/relationships/hyperlink" Target="https://drive.google.com/file/d/1FJzkcamISFe5v2mMCJGRyLOw6XTKV4F-/view?usp=sharing" TargetMode="External"/><Relationship Id="rId1769" Type="http://schemas.openxmlformats.org/officeDocument/2006/relationships/hyperlink" Target="https://drive.google.com/file/d/1RcWwTkRJk7r2dJL3JxctyImCLXqsFkqy/view?usp=sharing" TargetMode="External"/><Relationship Id="rId1976" Type="http://schemas.openxmlformats.org/officeDocument/2006/relationships/hyperlink" Target="https://drive.google.com/file/d/1YOZecPZ_eHk0YET5bINzLN4Vsd46w8_i/view?usp=sharing" TargetMode="External"/><Relationship Id="rId30" Type="http://schemas.openxmlformats.org/officeDocument/2006/relationships/hyperlink" Target="https://drive.google.com/file/d/1DVpPTsr_n6_5O9gV1yyNcMMYSGeKhiDU/view?usp=sharing" TargetMode="External"/><Relationship Id="rId1629" Type="http://schemas.openxmlformats.org/officeDocument/2006/relationships/hyperlink" Target="https://drive.google.com/file/d/1oej1_11C8482QT2iAlsuU2zXz3TaqKNx/view?usp=sharing" TargetMode="External"/><Relationship Id="rId1836" Type="http://schemas.openxmlformats.org/officeDocument/2006/relationships/hyperlink" Target="https://drive.google.com/file/d/1zPVZPGhMuCzqZTBCUEoBINVI1rPQ_wib/view?usp=sharing" TargetMode="External"/><Relationship Id="rId1903" Type="http://schemas.openxmlformats.org/officeDocument/2006/relationships/hyperlink" Target="https://drive.google.com/file/d/1MTxiIXA-dRDxmTn1FH7yNtVM6-NXJ-D4/view?usp=sharing" TargetMode="External"/><Relationship Id="rId2098" Type="http://schemas.openxmlformats.org/officeDocument/2006/relationships/hyperlink" Target="https://drive.google.com/file/d/1Y50RAcTyYTOPi-parH4p9c4kHVAaWbsX/view?usp=sharing" TargetMode="External"/><Relationship Id="rId277" Type="http://schemas.openxmlformats.org/officeDocument/2006/relationships/hyperlink" Target="https://drive.google.com/file/d/1RadcbfolL3WOjc4BfPkW5uiKfJTooAej/view?usp=sharing" TargetMode="External"/><Relationship Id="rId484" Type="http://schemas.openxmlformats.org/officeDocument/2006/relationships/hyperlink" Target="https://drive.google.com/file/d/1CElSwFqJ-JcFflqlkLfBb3uDgVx5fZpj/view?usp=sharing" TargetMode="External"/><Relationship Id="rId2165" Type="http://schemas.openxmlformats.org/officeDocument/2006/relationships/hyperlink" Target="https://drive.google.com/file/d/1lq8q5SGZuaNXCC6g6qhc7dHalZN38acq/view?usp=sharing" TargetMode="External"/><Relationship Id="rId137" Type="http://schemas.openxmlformats.org/officeDocument/2006/relationships/hyperlink" Target="https://drive.google.com/file/d/1kG0eTgC8ER_B3Pp2PgGrukVKo-f2koNW/view?usp=sharing" TargetMode="External"/><Relationship Id="rId344" Type="http://schemas.openxmlformats.org/officeDocument/2006/relationships/hyperlink" Target="https://drive.google.com/file/d/1ZsswRrhENDvSsYgeEbrQe0JStRjguTWP/view?usp=sharing" TargetMode="External"/><Relationship Id="rId691" Type="http://schemas.openxmlformats.org/officeDocument/2006/relationships/hyperlink" Target="https://drive.google.com/file/d/1Yjiwr6CrZrHXPDpEEZ2Td2c0Z9M2cm2w/view?usp=sharing" TargetMode="External"/><Relationship Id="rId789" Type="http://schemas.openxmlformats.org/officeDocument/2006/relationships/hyperlink" Target="https://drive.google.com/file/d/1YUqu3otyA72hNQa6ali9JCeYfdajKBsh/view?usp=sharing" TargetMode="External"/><Relationship Id="rId996" Type="http://schemas.openxmlformats.org/officeDocument/2006/relationships/hyperlink" Target="https://drive.google.com/file/d/1LCAwXQePUeCboPvQj2t_thO_XJaClrj7/view?usp=sharing" TargetMode="External"/><Relationship Id="rId2025" Type="http://schemas.openxmlformats.org/officeDocument/2006/relationships/hyperlink" Target="https://drive.google.com/file/d/1jpfYe5ZHWxKvgcYapkG2GVAZGx8i-QpV/view?usp=sharing" TargetMode="External"/><Relationship Id="rId2372" Type="http://schemas.openxmlformats.org/officeDocument/2006/relationships/hyperlink" Target="https://drive.google.com/file/d/1vOUwUI7AS3gsXSKzMz4oCJEwXS7D5fn8/view?usp=sharing" TargetMode="External"/><Relationship Id="rId2677" Type="http://schemas.openxmlformats.org/officeDocument/2006/relationships/hyperlink" Target="https://drive.google.com/file/d/1No1P49Sbiiy9nb5DxFLPNyyNEtD4qxqZ/view?usp=sharing" TargetMode="External"/><Relationship Id="rId551" Type="http://schemas.openxmlformats.org/officeDocument/2006/relationships/hyperlink" Target="https://drive.google.com/file/d/1DYhmmrcJdFVkdIgRiaBiGe_y0FDIg3aZ/view?usp=sharing" TargetMode="External"/><Relationship Id="rId649" Type="http://schemas.openxmlformats.org/officeDocument/2006/relationships/hyperlink" Target="https://drive.google.com/file/d/14gkcF_L4iFft59STcwhRgNIHFvd-38AQ/view?usp=sharing" TargetMode="External"/><Relationship Id="rId856" Type="http://schemas.openxmlformats.org/officeDocument/2006/relationships/hyperlink" Target="https://drive.google.com/file/d/19NaRdXxdpnUs8PTB0Xde_BtMHvKlJZnj/view?usp=sharing" TargetMode="External"/><Relationship Id="rId1181" Type="http://schemas.openxmlformats.org/officeDocument/2006/relationships/hyperlink" Target="https://drive.google.com/file/d/1t3ULZj6WaWSXKeleKDHoqYESwWfuAeNS/view?usp=sharing" TargetMode="External"/><Relationship Id="rId1279" Type="http://schemas.openxmlformats.org/officeDocument/2006/relationships/hyperlink" Target="https://drive.google.com/file/d/1VKc0BkWXf-jUOxhBVWNfDFmQFGI9YCer/view?usp=sharing" TargetMode="External"/><Relationship Id="rId1486" Type="http://schemas.openxmlformats.org/officeDocument/2006/relationships/hyperlink" Target="https://drive.google.com/file/d/1xdBr8KBkIZppSiytrzDlHqkP_2ve1ntB/view?usp=sharing" TargetMode="External"/><Relationship Id="rId2232" Type="http://schemas.openxmlformats.org/officeDocument/2006/relationships/hyperlink" Target="https://drive.google.com/file/d/1beQXngj9oDBTazOuMwo3weZCaRL0HnT7/view?usp=sharing" TargetMode="External"/><Relationship Id="rId2537" Type="http://schemas.openxmlformats.org/officeDocument/2006/relationships/hyperlink" Target="https://drive.google.com/file/d/1IXxuKbeEP_qhJJzw0rYnpnW9edx-gYiw/view?usp=sharing" TargetMode="External"/><Relationship Id="rId204" Type="http://schemas.openxmlformats.org/officeDocument/2006/relationships/hyperlink" Target="https://drive.google.com/file/d/1aki2U6aA4NcFftEr6-bY7vLnWwVt4lIU/view?usp=sharing" TargetMode="External"/><Relationship Id="rId411" Type="http://schemas.openxmlformats.org/officeDocument/2006/relationships/hyperlink" Target="https://drive.google.com/file/d/1JMjj0o46Sfxq5bV5GHQbNtUuNNJTF-WK/view?usp=sharing" TargetMode="External"/><Relationship Id="rId509" Type="http://schemas.openxmlformats.org/officeDocument/2006/relationships/hyperlink" Target="https://drive.google.com/file/d/1wDH0ZhOJDd0DgtYk2VfxPRCVs5Q05U4u/view?usp=sharing" TargetMode="External"/><Relationship Id="rId1041" Type="http://schemas.openxmlformats.org/officeDocument/2006/relationships/hyperlink" Target="https://drive.google.com/file/d/1CSgP6IXR8XFLrv0NY3e_eLwGT01-ljGv/view?usp=sharing" TargetMode="External"/><Relationship Id="rId1139" Type="http://schemas.openxmlformats.org/officeDocument/2006/relationships/hyperlink" Target="https://drive.google.com/file/d/1g0NK8ARn-1rmyGTPGRkkhxSlZM4TWQM0/view?usp=sharing" TargetMode="External"/><Relationship Id="rId1346" Type="http://schemas.openxmlformats.org/officeDocument/2006/relationships/hyperlink" Target="https://drive.google.com/file/d/1g7JV6Y237MiYtAR97iaF1Z0dyfsgOF0Z/view?usp=sharing" TargetMode="External"/><Relationship Id="rId1693" Type="http://schemas.openxmlformats.org/officeDocument/2006/relationships/hyperlink" Target="https://drive.google.com/file/d/1poi4TXsyKF6voSG0TTEdCw8bjexlSnvX/view?usp=sharing" TargetMode="External"/><Relationship Id="rId1998" Type="http://schemas.openxmlformats.org/officeDocument/2006/relationships/hyperlink" Target="https://drive.google.com/file/d/1iDLVOI06ksyHuOPSNOUv994j14BsmRzJ/view?usp=sharing" TargetMode="External"/><Relationship Id="rId2744" Type="http://schemas.openxmlformats.org/officeDocument/2006/relationships/hyperlink" Target="https://drive.google.com/file/d/1zQtpb-Dd0TiOahWkTMfuvoQnC1kl8KZz/view?usp=sharing" TargetMode="External"/><Relationship Id="rId716" Type="http://schemas.openxmlformats.org/officeDocument/2006/relationships/hyperlink" Target="https://drive.google.com/file/d/1Az8fAXHrPiaCVl4H2HWUsSwUDM-spCO9/view?usp=sharing" TargetMode="External"/><Relationship Id="rId923" Type="http://schemas.openxmlformats.org/officeDocument/2006/relationships/hyperlink" Target="https://drive.google.com/file/d/1mli5w9lKe-x3lyzpGPoKS5AANhYzix_p/view?usp=sharing" TargetMode="External"/><Relationship Id="rId1553" Type="http://schemas.openxmlformats.org/officeDocument/2006/relationships/hyperlink" Target="https://drive.google.com/file/d/1U2PCKLYr7Zpt0jaUbLFnDs7F0P_kPFEn/view?usp=sharing" TargetMode="External"/><Relationship Id="rId1760" Type="http://schemas.openxmlformats.org/officeDocument/2006/relationships/hyperlink" Target="https://drive.google.com/file/d/1vdAL8_WkF-0kLZq5bG6qYa8Oo2NcjdZh/view?usp=sharing" TargetMode="External"/><Relationship Id="rId1858" Type="http://schemas.openxmlformats.org/officeDocument/2006/relationships/hyperlink" Target="https://drive.google.com/file/d/1XgpOckfKuz9WEsBL6OwOzqq3qLhoCiR6/view?usp=sharing" TargetMode="External"/><Relationship Id="rId2604" Type="http://schemas.openxmlformats.org/officeDocument/2006/relationships/hyperlink" Target="https://drive.google.com/file/d/1JwuL53mkOxUxBHX-6E4eUJe-xz33Ek4F/view?usp=sharing" TargetMode="External"/><Relationship Id="rId2811" Type="http://schemas.openxmlformats.org/officeDocument/2006/relationships/hyperlink" Target="https://drive.google.com/file/d/13Rl8uMBy6BvTxSYVukNbfgndCc4g_9sm/view?usp=sharing" TargetMode="External"/><Relationship Id="rId52" Type="http://schemas.openxmlformats.org/officeDocument/2006/relationships/hyperlink" Target="https://drive.google.com/file/d/1JWp0eeMfhEk0SHZtSaWBwIcHTk41AI55/view?usp=sharing" TargetMode="External"/><Relationship Id="rId1206" Type="http://schemas.openxmlformats.org/officeDocument/2006/relationships/hyperlink" Target="https://drive.google.com/file/d/12I1tTHoII6-DhUcXBKuyCf9wSyLoF5Ve/view?usp=sharing" TargetMode="External"/><Relationship Id="rId1413" Type="http://schemas.openxmlformats.org/officeDocument/2006/relationships/hyperlink" Target="https://drive.google.com/file/d/1gu3ePkWpWN64IouDDzOCZB07DUdwKDIZ/view?usp=sharing" TargetMode="External"/><Relationship Id="rId1620" Type="http://schemas.openxmlformats.org/officeDocument/2006/relationships/hyperlink" Target="https://drive.google.com/file/d/134TrmmE8Q_zgDjMmn0s4XWjx5gzCOH_v/view?usp=sharing" TargetMode="External"/><Relationship Id="rId1718" Type="http://schemas.openxmlformats.org/officeDocument/2006/relationships/hyperlink" Target="https://drive.google.com/file/d/1tGjpVhEpW_q_8mZOkDaHmSnm9kzZqdqZ/view?usp=sharing" TargetMode="External"/><Relationship Id="rId1925" Type="http://schemas.openxmlformats.org/officeDocument/2006/relationships/hyperlink" Target="https://drive.google.com/file/d/1PndkpNDkPCIw6akBjlXcGtHYRvlx0dYu/view?usp=sharing" TargetMode="External"/><Relationship Id="rId299" Type="http://schemas.openxmlformats.org/officeDocument/2006/relationships/hyperlink" Target="https://drive.google.com/file/d/1Ya9bGF2NH2gPSGjO0mFYMIaDFRlyNXcg/view?usp=sharing" TargetMode="External"/><Relationship Id="rId2187" Type="http://schemas.openxmlformats.org/officeDocument/2006/relationships/hyperlink" Target="https://drive.google.com/file/d/1JvhdvbiaygSvEGqDU2y2Tnp3MepOW8Pb/view?usp=sharing" TargetMode="External"/><Relationship Id="rId2394" Type="http://schemas.openxmlformats.org/officeDocument/2006/relationships/hyperlink" Target="https://drive.google.com/file/d/1UxDegR0e1Y7Kvf0LNlUhIW2lhd1yMESH/view?usp=sharing" TargetMode="External"/><Relationship Id="rId159" Type="http://schemas.openxmlformats.org/officeDocument/2006/relationships/hyperlink" Target="https://drive.google.com/file/d/1T4AAMiWz4P_0WdtmiPCKET07NcDA2Pz_/view?usp=sharing" TargetMode="External"/><Relationship Id="rId366" Type="http://schemas.openxmlformats.org/officeDocument/2006/relationships/hyperlink" Target="https://drive.google.com/file/d/1ZRqv2eUdqALH95D46pRNjOuDZzrR9Si8/view?usp=sharing" TargetMode="External"/><Relationship Id="rId573" Type="http://schemas.openxmlformats.org/officeDocument/2006/relationships/hyperlink" Target="https://drive.google.com/file/d/15HjgLwMHS1KO4XDpmaJTwBwm4Cb0XjWb/view?usp=sharing" TargetMode="External"/><Relationship Id="rId780" Type="http://schemas.openxmlformats.org/officeDocument/2006/relationships/hyperlink" Target="https://drive.google.com/file/d/1lheTxphC2Jk0nRMVCBrzFLRqce95vPU3/view?usp=sharing" TargetMode="External"/><Relationship Id="rId2047" Type="http://schemas.openxmlformats.org/officeDocument/2006/relationships/hyperlink" Target="https://drive.google.com/file/d/1YvhnNwjAXNLudSUmGQvftUzr8iSC00YE/view?usp=sharing" TargetMode="External"/><Relationship Id="rId2254" Type="http://schemas.openxmlformats.org/officeDocument/2006/relationships/hyperlink" Target="https://drive.google.com/file/d/1M5KS2aBDcEWljaNU7BcwLIwti5qw8FmT/view?usp=sharing" TargetMode="External"/><Relationship Id="rId2461" Type="http://schemas.openxmlformats.org/officeDocument/2006/relationships/hyperlink" Target="https://drive.google.com/file/d/17MZF7klItsWiTe7IzUnu4_iwGVmRg1X-/view?usp=sharing" TargetMode="External"/><Relationship Id="rId2699" Type="http://schemas.openxmlformats.org/officeDocument/2006/relationships/hyperlink" Target="https://drive.google.com/file/d/10xcOL8DJI3622JRyumvu9S7qNnpwNhRX/view?usp=sharing" TargetMode="External"/><Relationship Id="rId226" Type="http://schemas.openxmlformats.org/officeDocument/2006/relationships/hyperlink" Target="https://drive.google.com/file/d/1LzogQ01AWRnbL17krGsIJ9kjRATUXTQB/view?usp=sharing" TargetMode="External"/><Relationship Id="rId433" Type="http://schemas.openxmlformats.org/officeDocument/2006/relationships/hyperlink" Target="https://drive.google.com/file/d/1ZblwUXnH1_F56890YO9z3LX687Cuk5_H/view?usp=sharing" TargetMode="External"/><Relationship Id="rId878" Type="http://schemas.openxmlformats.org/officeDocument/2006/relationships/hyperlink" Target="https://drive.google.com/file/d/1jE_IGQm8F_5xNBfcQfHEVT7KP91gXoWU/view?usp=sharing" TargetMode="External"/><Relationship Id="rId1063" Type="http://schemas.openxmlformats.org/officeDocument/2006/relationships/hyperlink" Target="https://drive.google.com/file/d/1LMe94WdN9aQU2XTl1jtWmIEe9_Omsc-y/view?usp=sharing" TargetMode="External"/><Relationship Id="rId1270" Type="http://schemas.openxmlformats.org/officeDocument/2006/relationships/hyperlink" Target="https://drive.google.com/drive/folders/1d2uef-_2iLHzvxZdeib56QocFZOYiikX?usp=sharing" TargetMode="External"/><Relationship Id="rId2114" Type="http://schemas.openxmlformats.org/officeDocument/2006/relationships/hyperlink" Target="https://drive.google.com/file/d/1QeP34MzvoylqjxcJD249foswyf2teVvf/view?usp=sharing" TargetMode="External"/><Relationship Id="rId2559" Type="http://schemas.openxmlformats.org/officeDocument/2006/relationships/hyperlink" Target="https://drive.google.com/file/d/1V3sLLdC8Wc2f0w_vfnQfiOs9ais5UIiw/view?usp=sharing" TargetMode="External"/><Relationship Id="rId2766" Type="http://schemas.openxmlformats.org/officeDocument/2006/relationships/hyperlink" Target="https://drive.google.com/file/d/1i-QZcQfqytifoCwaABF_ZfGN5PUz1E8T/view?usp=sharing" TargetMode="External"/><Relationship Id="rId640" Type="http://schemas.openxmlformats.org/officeDocument/2006/relationships/hyperlink" Target="https://drive.google.com/file/d/1DNLDQcbzzIEz-sRL_sS6D4n6lyEV2pBo/view?usp=sharing" TargetMode="External"/><Relationship Id="rId738" Type="http://schemas.openxmlformats.org/officeDocument/2006/relationships/hyperlink" Target="https://drive.google.com/file/d/1eCjeY5wi72hI8zc1shi9rbdXorm2DoxV/view?usp=sharing" TargetMode="External"/><Relationship Id="rId945" Type="http://schemas.openxmlformats.org/officeDocument/2006/relationships/hyperlink" Target="https://drive.google.com/file/d/1TLekgwkgWh_G1YmxtJicKtRzRqI0AtnC/view?usp=sharing" TargetMode="External"/><Relationship Id="rId1368" Type="http://schemas.openxmlformats.org/officeDocument/2006/relationships/hyperlink" Target="https://drive.google.com/file/d/1l8MtynwVv5NV5-YrTtVSAe1YxgKMIN51/view?usp=sharing" TargetMode="External"/><Relationship Id="rId1575" Type="http://schemas.openxmlformats.org/officeDocument/2006/relationships/hyperlink" Target="https://drive.google.com/file/d/13KE_gtnU8WDDPvMfKQAWpT0wekFfe7Ya/view?usp=sharing" TargetMode="External"/><Relationship Id="rId1782" Type="http://schemas.openxmlformats.org/officeDocument/2006/relationships/hyperlink" Target="https://drive.google.com/file/d/1Wa5a02E_jjthYP2yx0G_-5V3P8zZIPnM/view?usp=sharing" TargetMode="External"/><Relationship Id="rId2321" Type="http://schemas.openxmlformats.org/officeDocument/2006/relationships/hyperlink" Target="https://drive.google.com/file/d/1npch9mTXo_HE0RyJB_Vp-AfZuNmR8Gcc/view?usp=sharing" TargetMode="External"/><Relationship Id="rId2419" Type="http://schemas.openxmlformats.org/officeDocument/2006/relationships/hyperlink" Target="https://drive.google.com/file/d/1aZ8yLbIUiUnmIjV5-Oe9D8RYzmzewRiN/view?usp=sharing" TargetMode="External"/><Relationship Id="rId2626" Type="http://schemas.openxmlformats.org/officeDocument/2006/relationships/hyperlink" Target="https://drive.google.com/file/d/17bIEHC78JIZ3OsHCSqi_o084Rlct5MsI/view?usp=sharing" TargetMode="External"/><Relationship Id="rId74" Type="http://schemas.openxmlformats.org/officeDocument/2006/relationships/hyperlink" Target="https://drive.google.com/file/d/1fro7jofDyM4-mNGdY6hjz_ubOO_GElYV/view?usp=sharing" TargetMode="External"/><Relationship Id="rId500" Type="http://schemas.openxmlformats.org/officeDocument/2006/relationships/hyperlink" Target="https://drive.google.com/file/d/1ViHn1gskd4AtqFbE9WzB77i4jLxoB5X1/view?usp=sharing" TargetMode="External"/><Relationship Id="rId805" Type="http://schemas.openxmlformats.org/officeDocument/2006/relationships/hyperlink" Target="https://drive.google.com/file/d/1illCJJrcBCSilvogNHPF8kNMep1ZNh2i/view?usp=sharing" TargetMode="External"/><Relationship Id="rId1130" Type="http://schemas.openxmlformats.org/officeDocument/2006/relationships/hyperlink" Target="https://drive.google.com/file/d/1c_4tFXRHH8FftPU69G2L-ZFajfxaQ8fL/view?usp=sharing" TargetMode="External"/><Relationship Id="rId1228" Type="http://schemas.openxmlformats.org/officeDocument/2006/relationships/hyperlink" Target="https://drive.google.com/file/d/105l0v-N7-JqvhstrgOMCV-oYcDzzWerC/view?usp=sharing" TargetMode="External"/><Relationship Id="rId1435" Type="http://schemas.openxmlformats.org/officeDocument/2006/relationships/hyperlink" Target="https://drive.google.com/file/d/1zhF6uhX2MloQ4dyX2ffOCetFRQ2kLo9f/view?usp=sharing" TargetMode="External"/><Relationship Id="rId1642" Type="http://schemas.openxmlformats.org/officeDocument/2006/relationships/hyperlink" Target="https://drive.google.com/file/d/1w0MBU-IDz6VhdesInMASknM0wCreArBi/view?usp=sharing" TargetMode="External"/><Relationship Id="rId1947" Type="http://schemas.openxmlformats.org/officeDocument/2006/relationships/hyperlink" Target="https://drive.google.com/file/d/1QHT3F1jg4Iz9VfX5-iIdqaNcRkE2RUUm/view?usp=sharing" TargetMode="External"/><Relationship Id="rId1502" Type="http://schemas.openxmlformats.org/officeDocument/2006/relationships/hyperlink" Target="https://drive.google.com/file/d/1B3BNy8TA38bvOP1-RK_qCujJd2d5POFa/view?usp=sharing" TargetMode="External"/><Relationship Id="rId1807" Type="http://schemas.openxmlformats.org/officeDocument/2006/relationships/hyperlink" Target="https://drive.google.com/file/d/1RdJvd9_9z1bvrP-t17ioMalN8tr28OYQ/view?usp=sharing" TargetMode="External"/><Relationship Id="rId290" Type="http://schemas.openxmlformats.org/officeDocument/2006/relationships/hyperlink" Target="https://drive.google.com/file/d/1nWmk4dpGuf9VSeofh4FZw0hywkoPkaO3/view?usp=sharing" TargetMode="External"/><Relationship Id="rId388" Type="http://schemas.openxmlformats.org/officeDocument/2006/relationships/hyperlink" Target="https://drive.google.com/file/d/1cEqc4yrP47QfmOV7TLj8PHw07o5x1NVI/view?usp=sharing" TargetMode="External"/><Relationship Id="rId2069" Type="http://schemas.openxmlformats.org/officeDocument/2006/relationships/hyperlink" Target="https://drive.google.com/file/d/10D6OO57Qf_KBdm_UCRmjzfLBvepq_I6z/view?usp=sharing" TargetMode="External"/><Relationship Id="rId150" Type="http://schemas.openxmlformats.org/officeDocument/2006/relationships/hyperlink" Target="https://drive.google.com/file/d/1qLDg2kOoRwezLcBkCmS_CZNzXQVChFYV/view?usp=sharing" TargetMode="External"/><Relationship Id="rId595" Type="http://schemas.openxmlformats.org/officeDocument/2006/relationships/hyperlink" Target="https://drive.google.com/file/d/1_Dfe6GMKgRXEeyjUcm5Jei7psh_1rhhb/view?usp=sharing" TargetMode="External"/><Relationship Id="rId2276" Type="http://schemas.openxmlformats.org/officeDocument/2006/relationships/hyperlink" Target="https://drive.google.com/file/d/1gCs3etrmHJh5IfDXgFmS3CHGyi96KM9E/view?usp=sharing" TargetMode="External"/><Relationship Id="rId2483" Type="http://schemas.openxmlformats.org/officeDocument/2006/relationships/hyperlink" Target="https://drive.google.com/file/d/1IENm-nbLeDndipW-4JPomVwr3vON3XVn/view?usp=sharing" TargetMode="External"/><Relationship Id="rId2690" Type="http://schemas.openxmlformats.org/officeDocument/2006/relationships/hyperlink" Target="https://drive.google.com/file/d/1m8zkAYNhoBLx5aM6nV6ODSJcGwUUu_ql/view?usp=sharing" TargetMode="External"/><Relationship Id="rId248" Type="http://schemas.openxmlformats.org/officeDocument/2006/relationships/hyperlink" Target="https://drive.google.com/file/d/1mykpm8yUtC5SuBEtHsqtweIXKpj0Vzka/view?usp=sharing" TargetMode="External"/><Relationship Id="rId455" Type="http://schemas.openxmlformats.org/officeDocument/2006/relationships/hyperlink" Target="https://drive.google.com/file/d/1PLx8t3Y1ha4WA8OAPhWgwi25_fd-2lM6/view?usp=sharing" TargetMode="External"/><Relationship Id="rId662" Type="http://schemas.openxmlformats.org/officeDocument/2006/relationships/hyperlink" Target="https://drive.google.com/file/d/1-nWGrPT5vM-zgcC55K8-RFypZrkAJe_P/view?usp=sharing" TargetMode="External"/><Relationship Id="rId1085" Type="http://schemas.openxmlformats.org/officeDocument/2006/relationships/hyperlink" Target="https://drive.google.com/file/d/1eEqjVOFM_WWtElnPqUVF7ocMdFT3S6Og/view?usp=sharing" TargetMode="External"/><Relationship Id="rId1292" Type="http://schemas.openxmlformats.org/officeDocument/2006/relationships/hyperlink" Target="https://drive.google.com/file/d/1uPJeXdW80puLXjXQh_YyqVCtf9XKZFJU/view?usp=sharing" TargetMode="External"/><Relationship Id="rId2136" Type="http://schemas.openxmlformats.org/officeDocument/2006/relationships/hyperlink" Target="https://drive.google.com/file/d/1cm91VOE7bRMXyrfbsbp2JR0thqKtv6ft/view?usp=sharing" TargetMode="External"/><Relationship Id="rId2343" Type="http://schemas.openxmlformats.org/officeDocument/2006/relationships/hyperlink" Target="https://drive.google.com/file/d/1ZUKU_6PM_P6L7KvGPD6sk2xT4ElAJXot/view?usp=sharing" TargetMode="External"/><Relationship Id="rId2550" Type="http://schemas.openxmlformats.org/officeDocument/2006/relationships/hyperlink" Target="https://drive.google.com/file/d/1pye5L2E0JKFDsrrNTGoBJBW6H4hlgLdX/view?usp=sharing" TargetMode="External"/><Relationship Id="rId2788" Type="http://schemas.openxmlformats.org/officeDocument/2006/relationships/hyperlink" Target="https://drive.google.com/file/d/16--CHQq1_hxkZCIib-Nknr9kn0NmJpLI/view?usp=sharing" TargetMode="External"/><Relationship Id="rId108" Type="http://schemas.openxmlformats.org/officeDocument/2006/relationships/hyperlink" Target="https://drive.google.com/file/d/1iqbrfLkHG3oapyow6Vi14O6-CILoRr96/view?usp=sharing" TargetMode="External"/><Relationship Id="rId315" Type="http://schemas.openxmlformats.org/officeDocument/2006/relationships/hyperlink" Target="https://drive.google.com/file/d/1fIbT5WZPWLK7YUnIFZfCxLh3Zax0vv-x/view?usp=sharing" TargetMode="External"/><Relationship Id="rId522" Type="http://schemas.openxmlformats.org/officeDocument/2006/relationships/hyperlink" Target="https://drive.google.com/file/d/1FPSFwW4F1EvTs9GrRvEsZdPrhbdx2HMP/view?usp=sharing" TargetMode="External"/><Relationship Id="rId967" Type="http://schemas.openxmlformats.org/officeDocument/2006/relationships/hyperlink" Target="https://drive.google.com/file/d/1EUtFXDpjzkqFzeflYfTh1OcLhLPQwUIx/view?usp=sharing" TargetMode="External"/><Relationship Id="rId1152" Type="http://schemas.openxmlformats.org/officeDocument/2006/relationships/hyperlink" Target="https://drive.google.com/file/d/1pqOrq0CeBaDns7KDDtdm29f1pLyPAUpV/view?usp=sharing" TargetMode="External"/><Relationship Id="rId1597" Type="http://schemas.openxmlformats.org/officeDocument/2006/relationships/hyperlink" Target="https://drive.google.com/file/d/1au_a51-bYyjBiSYS9wurx5SVEI41bz9b/view?usp=sharing" TargetMode="External"/><Relationship Id="rId2203" Type="http://schemas.openxmlformats.org/officeDocument/2006/relationships/hyperlink" Target="https://drive.google.com/file/d/1X1xplahR6Wyfj7f_d4sZ0ohgBPShH4TS/view?usp=sharing" TargetMode="External"/><Relationship Id="rId2410" Type="http://schemas.openxmlformats.org/officeDocument/2006/relationships/hyperlink" Target="https://drive.google.com/file/d/1UmDmX1iyTU-vyBVcPBHN91nzLrir0eJ2/view?usp=sharing" TargetMode="External"/><Relationship Id="rId2648" Type="http://schemas.openxmlformats.org/officeDocument/2006/relationships/hyperlink" Target="https://drive.google.com/file/d/1YWIC4ycuNZToP63S2Vp76-7N4qepdceV/view?usp=sharing" TargetMode="External"/><Relationship Id="rId96" Type="http://schemas.openxmlformats.org/officeDocument/2006/relationships/hyperlink" Target="https://drive.google.com/file/d/1egIhakROV5iB4Fq7eQfrU7xbSdPVF41n/view?usp=sharing" TargetMode="External"/><Relationship Id="rId827" Type="http://schemas.openxmlformats.org/officeDocument/2006/relationships/hyperlink" Target="https://drive.google.com/file/d/13WoJ31A3EypU1uZVee4eAsKNOFWlrL_g/view?usp=sharing" TargetMode="External"/><Relationship Id="rId1012" Type="http://schemas.openxmlformats.org/officeDocument/2006/relationships/hyperlink" Target="https://drive.google.com/file/d/1OiEmmWck4EfSovX7XSbO0nYH9JofU0Ej/view?usp=sharing" TargetMode="External"/><Relationship Id="rId1457" Type="http://schemas.openxmlformats.org/officeDocument/2006/relationships/hyperlink" Target="https://drive.google.com/file/d/1NUog6uf9y7-g6QG6ld3LX1kYPT7tSWKO/view?usp=sharing" TargetMode="External"/><Relationship Id="rId1664" Type="http://schemas.openxmlformats.org/officeDocument/2006/relationships/hyperlink" Target="https://drive.google.com/file/d/1F0jsR9P4TGLIWqXxrOXD8jqh5WS8kM3P/view?usp=sharing" TargetMode="External"/><Relationship Id="rId1871" Type="http://schemas.openxmlformats.org/officeDocument/2006/relationships/hyperlink" Target="https://drive.google.com/file/d/160Y6sR0dvcsevXndSjvVdBPpidthWtp0/view?usp=sharing" TargetMode="External"/><Relationship Id="rId2508" Type="http://schemas.openxmlformats.org/officeDocument/2006/relationships/hyperlink" Target="https://drive.google.com/file/d/1Q5mIyVsg46LjlxO5v8LIv74sA_qI0Am_/view?usp=sharing" TargetMode="External"/><Relationship Id="rId2715" Type="http://schemas.openxmlformats.org/officeDocument/2006/relationships/hyperlink" Target="https://drive.google.com/file/d/1qqfaeJ_DERC4Iw1BMsZgSuN9Y2U9nXbp/view?usp=sharing" TargetMode="External"/><Relationship Id="rId1317" Type="http://schemas.openxmlformats.org/officeDocument/2006/relationships/hyperlink" Target="https://drive.google.com/file/d/1QQ2JGke-o3lAw4jBMZbQl5BNIQRV0KKA/view?usp=sharing" TargetMode="External"/><Relationship Id="rId1524" Type="http://schemas.openxmlformats.org/officeDocument/2006/relationships/hyperlink" Target="https://drive.google.com/file/d/19cZ_v0-_WVl16FyvjAPF0jvs4E6Jm0Q0/view?usp=sharing" TargetMode="External"/><Relationship Id="rId1731" Type="http://schemas.openxmlformats.org/officeDocument/2006/relationships/hyperlink" Target="https://drive.google.com/file/d/1KTiFzSyHeAFDeZfQyk9lbj0gkSCBGi9J/view?usp=sharing" TargetMode="External"/><Relationship Id="rId1969" Type="http://schemas.openxmlformats.org/officeDocument/2006/relationships/hyperlink" Target="https://drive.google.com/file/d/19osFkhDZVrS0v8-Ytms8ZZf9DVqY1Wyk/view?usp=sharing" TargetMode="External"/><Relationship Id="rId23" Type="http://schemas.openxmlformats.org/officeDocument/2006/relationships/hyperlink" Target="https://drive.google.com/file/d/1KP16P7Azn90qzssU_1rR0Q-Dqe16EY7B/view?usp=sharing" TargetMode="External"/><Relationship Id="rId1829" Type="http://schemas.openxmlformats.org/officeDocument/2006/relationships/hyperlink" Target="https://drive.google.com/file/d/1AdLjtzvgP8jy_u9Hr2LlhRJJzgxPv_jA/view?usp=sharing" TargetMode="External"/><Relationship Id="rId2298" Type="http://schemas.openxmlformats.org/officeDocument/2006/relationships/hyperlink" Target="https://drive.google.com/file/d/17bkbTTBm5x-gp-zkI6PEtz-P55zGo-17/view?usp=sharing" TargetMode="External"/><Relationship Id="rId172" Type="http://schemas.openxmlformats.org/officeDocument/2006/relationships/hyperlink" Target="https://drive.google.com/file/d/1ZbFVJOFNqE0mQxzLLmwgAygtE9FMz9ag/view?usp=sharing" TargetMode="External"/><Relationship Id="rId477" Type="http://schemas.openxmlformats.org/officeDocument/2006/relationships/hyperlink" Target="https://drive.google.com/file/d/1NaEhzgf4gv2b7BJBhu-i1F7eyhwFnnVB/view?usp=sharing" TargetMode="External"/><Relationship Id="rId684" Type="http://schemas.openxmlformats.org/officeDocument/2006/relationships/hyperlink" Target="https://drive.google.com/file/d/1kV64ZZ9sy727WXIX7_hljRPbgvxOBKry/view?usp=sharing" TargetMode="External"/><Relationship Id="rId2060" Type="http://schemas.openxmlformats.org/officeDocument/2006/relationships/hyperlink" Target="https://drive.google.com/file/d/1y6c5OJS6o945p10hnUcB18ka8G3CB7S4/view?usp=sharing" TargetMode="External"/><Relationship Id="rId2158" Type="http://schemas.openxmlformats.org/officeDocument/2006/relationships/hyperlink" Target="https://drive.google.com/file/d/1OcWoPrsu9Y70_yZbYhF7T8pwMf46gLtv/view?usp=sharing" TargetMode="External"/><Relationship Id="rId2365" Type="http://schemas.openxmlformats.org/officeDocument/2006/relationships/hyperlink" Target="https://drive.google.com/file/d/13q9gJtKqmqCqK26mvqw3PNfaBlWOP8N1/view?usp=sharing" TargetMode="External"/><Relationship Id="rId337" Type="http://schemas.openxmlformats.org/officeDocument/2006/relationships/hyperlink" Target="https://drive.google.com/file/d/1Cj6PjaZzHdrnTYI3xd_MQnb4z79vk2D1/view?usp=sharing" TargetMode="External"/><Relationship Id="rId891" Type="http://schemas.openxmlformats.org/officeDocument/2006/relationships/hyperlink" Target="https://drive.google.com/file/d/1tDTx_0jUMuZJ5jcTWyWbbPwmVDQTqCDI/view?usp=sharing" TargetMode="External"/><Relationship Id="rId989" Type="http://schemas.openxmlformats.org/officeDocument/2006/relationships/hyperlink" Target="https://drive.google.com/file/d/1fOIGYeL4mzUtiIjKgmdtgdtNqR3almRT/view?usp=sharing" TargetMode="External"/><Relationship Id="rId2018" Type="http://schemas.openxmlformats.org/officeDocument/2006/relationships/hyperlink" Target="https://drive.google.com/file/d/1Iplt_k3bFuuIyi3svMcvqLhYpfsaFIjz/view?usp=sharing" TargetMode="External"/><Relationship Id="rId2572" Type="http://schemas.openxmlformats.org/officeDocument/2006/relationships/hyperlink" Target="https://drive.google.com/file/d/1N5napAt62hDd4sRWfUH18-PSJnTrvwAU/view?usp=sharing" TargetMode="External"/><Relationship Id="rId544" Type="http://schemas.openxmlformats.org/officeDocument/2006/relationships/hyperlink" Target="https://drive.google.com/file/d/1HT7lCvf4OGqXT3g1DHkRw34JbAvGPRj-/view?usp=sharing" TargetMode="External"/><Relationship Id="rId751" Type="http://schemas.openxmlformats.org/officeDocument/2006/relationships/hyperlink" Target="https://drive.google.com/file/d/15bM403Vq9DvclOh2waimi7qjAc5T25rT/view?usp=sharing" TargetMode="External"/><Relationship Id="rId849" Type="http://schemas.openxmlformats.org/officeDocument/2006/relationships/hyperlink" Target="https://drive.google.com/file/d/1kI1Nm-so48Oq7gSJ43nJ8myZiWuh5TDI/view?usp=sharing" TargetMode="External"/><Relationship Id="rId1174" Type="http://schemas.openxmlformats.org/officeDocument/2006/relationships/hyperlink" Target="https://drive.google.com/file/d/1_BfSUtotg6dH-Ua3_WChtPAZzCdHPse6/view?usp=sharing" TargetMode="External"/><Relationship Id="rId1381" Type="http://schemas.openxmlformats.org/officeDocument/2006/relationships/hyperlink" Target="https://drive.google.com/file/d/1tEfyFxgm6pfLHAH3RMy1ZOKwMycTxWQR/view?usp=sharing" TargetMode="External"/><Relationship Id="rId1479" Type="http://schemas.openxmlformats.org/officeDocument/2006/relationships/hyperlink" Target="https://drive.google.com/file/d/1-yhU3z_aFtMlGoHFZrRqrZOQpzAgf0gP/view?usp=sharing" TargetMode="External"/><Relationship Id="rId1686" Type="http://schemas.openxmlformats.org/officeDocument/2006/relationships/hyperlink" Target="https://drive.google.com/file/d/1AB2002vili8Bsnym_ubIDqLbDyOFS4m0/view?usp=sharing" TargetMode="External"/><Relationship Id="rId2225" Type="http://schemas.openxmlformats.org/officeDocument/2006/relationships/hyperlink" Target="https://drive.google.com/file/d/1rxgCGm24j_WZ4flZruSxQfNTmKHWkr6A/view?usp=sharing" TargetMode="External"/><Relationship Id="rId2432" Type="http://schemas.openxmlformats.org/officeDocument/2006/relationships/hyperlink" Target="https://drive.google.com/file/d/1HCBOSiIAisNcygojmcYXN1-kH422znxd/view?usp=sharing" TargetMode="External"/><Relationship Id="rId404" Type="http://schemas.openxmlformats.org/officeDocument/2006/relationships/hyperlink" Target="https://drive.google.com/file/d/13dSw453-HScl4Th6U53imr5aCFnyTjIW/view?usp=sharing" TargetMode="External"/><Relationship Id="rId611" Type="http://schemas.openxmlformats.org/officeDocument/2006/relationships/hyperlink" Target="https://drive.google.com/file/d/1owRn4mrlYasubNJmeKC1rFBXNhgHGhIp/view?usp=sharing" TargetMode="External"/><Relationship Id="rId1034" Type="http://schemas.openxmlformats.org/officeDocument/2006/relationships/hyperlink" Target="https://drive.google.com/file/d/10E53yeepYaHOWa84vTWB7Vl8gC5RM7ZP/view?usp=sharing" TargetMode="External"/><Relationship Id="rId1241" Type="http://schemas.openxmlformats.org/officeDocument/2006/relationships/hyperlink" Target="https://drive.google.com/file/d/14gkcF_L4iFft59STcwhRgNIHFvd-38AQ/view?usp=sharing" TargetMode="External"/><Relationship Id="rId1339" Type="http://schemas.openxmlformats.org/officeDocument/2006/relationships/hyperlink" Target="https://drive.google.com/file/d/1CtCws2WQIZOA_nnubKlmf_Oy91aYJCgQ/view?usp=sharing" TargetMode="External"/><Relationship Id="rId1893" Type="http://schemas.openxmlformats.org/officeDocument/2006/relationships/hyperlink" Target="https://drive.google.com/file/d/1ubiSeSZPp_qGXNxFAvQinDPueC7TlfMW/view?usp=sharing" TargetMode="External"/><Relationship Id="rId2737" Type="http://schemas.openxmlformats.org/officeDocument/2006/relationships/hyperlink" Target="https://drive.google.com/file/d/1ec1xef2O11EqxUOLclkBylWQcIP93a8x/view?usp=sharing" TargetMode="External"/><Relationship Id="rId709" Type="http://schemas.openxmlformats.org/officeDocument/2006/relationships/hyperlink" Target="https://drive.google.com/file/d/1ixabRqPCSs_IvKH_WwCkEV08UXo7RUVx/view?usp=sharing" TargetMode="External"/><Relationship Id="rId916" Type="http://schemas.openxmlformats.org/officeDocument/2006/relationships/hyperlink" Target="https://drive.google.com/file/d/1BqGehHytvWmomdSCEZUwErXkb5WNVDVy/view?usp=sharing" TargetMode="External"/><Relationship Id="rId1101" Type="http://schemas.openxmlformats.org/officeDocument/2006/relationships/hyperlink" Target="https://drive.google.com/file/d/1GZb9QNoM_3PCmRXDCK6u0-8bcs7Jfpzw/view?usp=sharing" TargetMode="External"/><Relationship Id="rId1546" Type="http://schemas.openxmlformats.org/officeDocument/2006/relationships/hyperlink" Target="https://drive.google.com/file/d/1_7shnnV9xhLTRUYTFlUra0zDDNCEnOAg/view?usp=sharing" TargetMode="External"/><Relationship Id="rId1753" Type="http://schemas.openxmlformats.org/officeDocument/2006/relationships/hyperlink" Target="https://drive.google.com/file/d/1zoNNLIuQPgxeeoBmFNz51EtTtPM6ux27/view?usp=sharing" TargetMode="External"/><Relationship Id="rId1960" Type="http://schemas.openxmlformats.org/officeDocument/2006/relationships/hyperlink" Target="https://drive.google.com/file/d/12AQD5ohNGtpJDCZXRoiaMA7a-rXtQTRY/view?usp=sharing" TargetMode="External"/><Relationship Id="rId2804" Type="http://schemas.openxmlformats.org/officeDocument/2006/relationships/hyperlink" Target="https://drive.google.com/file/d/1-WMzL8Ti5-iijp9E4p7HA9v70afOR6Q-/view?usp=sharing" TargetMode="External"/><Relationship Id="rId45" Type="http://schemas.openxmlformats.org/officeDocument/2006/relationships/hyperlink" Target="https://drive.google.com/file/d/1C2JP8WbuoAiR1JcC_o9Ug3ZsPZNUy3xY/view?usp=sharing" TargetMode="External"/><Relationship Id="rId1406" Type="http://schemas.openxmlformats.org/officeDocument/2006/relationships/hyperlink" Target="https://drive.google.com/file/d/1YE395pyKz81aPYkI7LQAjbDqJ1NAfXNv/view?usp=sharing" TargetMode="External"/><Relationship Id="rId1613" Type="http://schemas.openxmlformats.org/officeDocument/2006/relationships/hyperlink" Target="https://drive.google.com/file/d/1V9b1penO-rWscv24tj4fZp99dt7qvEfC/view?usp=sharing" TargetMode="External"/><Relationship Id="rId1820" Type="http://schemas.openxmlformats.org/officeDocument/2006/relationships/hyperlink" Target="https://drive.google.com/file/d/1FPiBSmIUOi4McK_A28nu2yvX4ROCT_5W/view?usp=sharing" TargetMode="External"/><Relationship Id="rId194" Type="http://schemas.openxmlformats.org/officeDocument/2006/relationships/hyperlink" Target="https://drive.google.com/file/d/1YAZ4U0cs7UJOo9bulZ6pEh2Xd45yhpQn/view?usp=sharing" TargetMode="External"/><Relationship Id="rId1918" Type="http://schemas.openxmlformats.org/officeDocument/2006/relationships/hyperlink" Target="https://drive.google.com/file/d/1JrqG_Prc8a1EeRapB8zRKM9gjc88liUG/view?usp=sharing" TargetMode="External"/><Relationship Id="rId2082" Type="http://schemas.openxmlformats.org/officeDocument/2006/relationships/hyperlink" Target="https://drive.google.com/file/d/1VsAWvv0CUOLug_R2t3bFoqoRwi64RpJI/view?usp=sharing" TargetMode="External"/><Relationship Id="rId261" Type="http://schemas.openxmlformats.org/officeDocument/2006/relationships/hyperlink" Target="https://drive.google.com/file/d/1s_gRJlF5VOUh1Vb_WoObmVSkwRm7FYoX/view?usp=sharing" TargetMode="External"/><Relationship Id="rId499" Type="http://schemas.openxmlformats.org/officeDocument/2006/relationships/hyperlink" Target="https://drive.google.com/file/d/1w7RPVhAJTbm_XFTl17HwCyE5V9mt2Gj5/view?usp=sharing" TargetMode="External"/><Relationship Id="rId2387" Type="http://schemas.openxmlformats.org/officeDocument/2006/relationships/hyperlink" Target="https://drive.google.com/file/d/1PjnXdi5vl3n6cZrK2mXsxuEwJ4xQn1zK/view?usp=sharing" TargetMode="External"/><Relationship Id="rId2594" Type="http://schemas.openxmlformats.org/officeDocument/2006/relationships/hyperlink" Target="https://drive.google.com/file/d/1ceg5rKR77FZbgStijQ9D-caojesRoJSC/view?usp=sharing" TargetMode="External"/><Relationship Id="rId359" Type="http://schemas.openxmlformats.org/officeDocument/2006/relationships/hyperlink" Target="https://drive.google.com/file/d/11xC-5PsjPLH-ceZ5wo1AriOGOn3WOcEe/view?usp=sharing" TargetMode="External"/><Relationship Id="rId566" Type="http://schemas.openxmlformats.org/officeDocument/2006/relationships/hyperlink" Target="https://drive.google.com/file/d/1W9KcNX1w2Bn3o52-pNVLQ1GPElU1bwHo/view?usp=sharing" TargetMode="External"/><Relationship Id="rId773" Type="http://schemas.openxmlformats.org/officeDocument/2006/relationships/hyperlink" Target="https://drive.google.com/file/d/1E4mkUx0vOpD5qZ6fTUhZ82UGWG3Jp1O6/view?usp=sharing" TargetMode="External"/><Relationship Id="rId1196" Type="http://schemas.openxmlformats.org/officeDocument/2006/relationships/hyperlink" Target="https://drive.google.com/file/d/1zoQZui7bVUtpSf2OtMCmcNzWbtb8Z4QR/view?usp=sharing" TargetMode="External"/><Relationship Id="rId2247" Type="http://schemas.openxmlformats.org/officeDocument/2006/relationships/hyperlink" Target="https://drive.google.com/file/d/1CkaYPwLyFonkuxwwuIQpF4FwkZ1d4ZZI/view?usp=sharing" TargetMode="External"/><Relationship Id="rId2454" Type="http://schemas.openxmlformats.org/officeDocument/2006/relationships/hyperlink" Target="https://drive.google.com/file/d/19cT0gQ2R30WolrvIjDqT61FNTVSUyR-d/view?usp=sharing" TargetMode="External"/><Relationship Id="rId121" Type="http://schemas.openxmlformats.org/officeDocument/2006/relationships/hyperlink" Target="https://drive.google.com/file/d/17ISO3cOXBG2eqNFQ_8F_RGQ1ip2QRaI8/view?usp=sharing" TargetMode="External"/><Relationship Id="rId219" Type="http://schemas.openxmlformats.org/officeDocument/2006/relationships/hyperlink" Target="https://drive.google.com/file/d/1Y2RpVId3VLxHq2Q1Ye3vYUt4y4lET4vy/view?usp=sharing" TargetMode="External"/><Relationship Id="rId426" Type="http://schemas.openxmlformats.org/officeDocument/2006/relationships/hyperlink" Target="https://drive.google.com/file/d/1X7igPHtlHKPbyYLolMmL1NBAqbIkeVB6/view?usp=sharing" TargetMode="External"/><Relationship Id="rId633" Type="http://schemas.openxmlformats.org/officeDocument/2006/relationships/hyperlink" Target="https://drive.google.com/file/d/1rH6eMGvrZ6OFnnNnAb8lt4LzxBOwxTu7/view?usp=sharing" TargetMode="External"/><Relationship Id="rId980" Type="http://schemas.openxmlformats.org/officeDocument/2006/relationships/hyperlink" Target="https://drive.google.com/file/d/1tLOMayq3vcIcTnpViaavQtQiAoPmtVhY/view?usp=sharing" TargetMode="External"/><Relationship Id="rId1056" Type="http://schemas.openxmlformats.org/officeDocument/2006/relationships/hyperlink" Target="https://drive.google.com/file/d/1UBCH5LLN2rWa81kZmOkWXrV8uOCocsy7/view?usp=sharing" TargetMode="External"/><Relationship Id="rId1263" Type="http://schemas.openxmlformats.org/officeDocument/2006/relationships/hyperlink" Target="https://drive.google.com/file/d/1ymcvJmLUYG2TBAhaqcEz7_Z8zEFbYpcx/view?usp=sharing" TargetMode="External"/><Relationship Id="rId2107" Type="http://schemas.openxmlformats.org/officeDocument/2006/relationships/hyperlink" Target="https://drive.google.com/file/d/1rTLg61mdYB8erDDFm6zo4nEFJ4vEuh3_/view?usp=sharing" TargetMode="External"/><Relationship Id="rId2314" Type="http://schemas.openxmlformats.org/officeDocument/2006/relationships/hyperlink" Target="https://drive.google.com/file/d/1kx1CX6JvHhOITGD2ayvMS0AZLTfiJ5Ff/view?usp=sharing" TargetMode="External"/><Relationship Id="rId2661" Type="http://schemas.openxmlformats.org/officeDocument/2006/relationships/hyperlink" Target="https://drive.google.com/file/d/1Co6OAjgoLda_LDTUYgKclEZS61QpcEl9/view?usp=sharing" TargetMode="External"/><Relationship Id="rId2759" Type="http://schemas.openxmlformats.org/officeDocument/2006/relationships/hyperlink" Target="https://drive.google.com/file/d/1eDUwDWnuMX1cmDbN1RSZg3mtJ12Vhrlg/view?usp=sharing" TargetMode="External"/><Relationship Id="rId840" Type="http://schemas.openxmlformats.org/officeDocument/2006/relationships/hyperlink" Target="https://drive.google.com/file/d/12fRn8HmIFx0Ah1nQrAhQjg3t_GPQnJ7H/view?usp=sharing" TargetMode="External"/><Relationship Id="rId938" Type="http://schemas.openxmlformats.org/officeDocument/2006/relationships/hyperlink" Target="https://drive.google.com/file/d/1dSUEszOXXHXdPHCe2usv7Xl-xSGDeC8t/view?usp=sharing" TargetMode="External"/><Relationship Id="rId1470" Type="http://schemas.openxmlformats.org/officeDocument/2006/relationships/hyperlink" Target="https://drive.google.com/file/d/17nqZbDKBEsKBYuWv_lGzz1R384uhANzu/view?usp=sharing" TargetMode="External"/><Relationship Id="rId1568" Type="http://schemas.openxmlformats.org/officeDocument/2006/relationships/hyperlink" Target="https://drive.google.com/file/d/1hUYomcNjPA4nQWohVqXyihKyRW8eVtRM/view?usp=sharing" TargetMode="External"/><Relationship Id="rId1775" Type="http://schemas.openxmlformats.org/officeDocument/2006/relationships/hyperlink" Target="https://drive.google.com/file/d/1U8excnKEW5a_39s5oDniIZV3BRwYwKaX/view?usp=sharing" TargetMode="External"/><Relationship Id="rId2521" Type="http://schemas.openxmlformats.org/officeDocument/2006/relationships/hyperlink" Target="https://drive.google.com/file/d/17qKRg1cbS57juW2ULs29V86xe_aGieFX/view?usp=sharing" TargetMode="External"/><Relationship Id="rId2619" Type="http://schemas.openxmlformats.org/officeDocument/2006/relationships/hyperlink" Target="https://drive.google.com/file/d/15U6_TlKhbIqi13zxUe2_tgpx3_lrFOHI/view?usp=sharing" TargetMode="External"/><Relationship Id="rId2826" Type="http://schemas.openxmlformats.org/officeDocument/2006/relationships/hyperlink" Target="https://drive.google.com/file/d/1UI_HwsSWsRNnSY2DexR4E8meo5NpN7zt/view?usp=sharing" TargetMode="External"/><Relationship Id="rId67" Type="http://schemas.openxmlformats.org/officeDocument/2006/relationships/hyperlink" Target="https://drive.google.com/file/d/1lhMPJKN4mC1NB69n0mYXcJvHa2alo5Qz/view?usp=sharing" TargetMode="External"/><Relationship Id="rId700" Type="http://schemas.openxmlformats.org/officeDocument/2006/relationships/hyperlink" Target="https://drive.google.com/file/d/1nNSb2iQ1TKY3K8X5sdd8KCyaIYgU0Gtn/view?usp=sharing" TargetMode="External"/><Relationship Id="rId1123" Type="http://schemas.openxmlformats.org/officeDocument/2006/relationships/hyperlink" Target="https://drive.google.com/file/d/1pwKvgAEu24rBzo17Yv_iCRxgJGs71wwC/view?usp=sharing" TargetMode="External"/><Relationship Id="rId1330" Type="http://schemas.openxmlformats.org/officeDocument/2006/relationships/hyperlink" Target="https://drive.google.com/file/d/1kdpoaJU9tjnzzipEpHAvyunUgwqcWW2j/view?usp=sharing" TargetMode="External"/><Relationship Id="rId1428" Type="http://schemas.openxmlformats.org/officeDocument/2006/relationships/hyperlink" Target="https://drive.google.com/file/d/1gPRpaVHFypEtVdj02Ge6dzBEsVDlffMc/view?usp=sharing" TargetMode="External"/><Relationship Id="rId1635" Type="http://schemas.openxmlformats.org/officeDocument/2006/relationships/hyperlink" Target="https://drive.google.com/file/d/1BqZ1qWm4oCitdT_ikkgYRuQMP81EArUL/view?usp=sharing" TargetMode="External"/><Relationship Id="rId1982" Type="http://schemas.openxmlformats.org/officeDocument/2006/relationships/hyperlink" Target="https://drive.google.com/file/d/1No1P49Sbiiy9nb5DxFLPNyyNEtD4qxqZ/view?usp=sharing" TargetMode="External"/><Relationship Id="rId1842" Type="http://schemas.openxmlformats.org/officeDocument/2006/relationships/hyperlink" Target="https://drive.google.com/file/d/1WfVmVous2QdESLEqQR5H2vnFHdiSFGur/view?usp=sharing" TargetMode="External"/><Relationship Id="rId1702" Type="http://schemas.openxmlformats.org/officeDocument/2006/relationships/hyperlink" Target="https://drive.google.com/file/d/1Qe-RziTBtnivx7C3yj1V99ZuqL8b0aE1/view?usp=sharing" TargetMode="External"/><Relationship Id="rId283" Type="http://schemas.openxmlformats.org/officeDocument/2006/relationships/hyperlink" Target="https://drive.google.com/file/d/10OWorPSOepluGUQFQvvGV1QNZNa49o1b/view?usp=sharing" TargetMode="External"/><Relationship Id="rId490" Type="http://schemas.openxmlformats.org/officeDocument/2006/relationships/hyperlink" Target="https://drive.google.com/file/d/16UYm-FUoYNcTtReSvyeCtJlHLjEgudc8/view?usp=sharing" TargetMode="External"/><Relationship Id="rId2171" Type="http://schemas.openxmlformats.org/officeDocument/2006/relationships/hyperlink" Target="https://drive.google.com/file/d/1q3IGr4h84rOpXmZ9X5bchDW5TvwNT3Aw/view?usp=sharing" TargetMode="External"/><Relationship Id="rId143" Type="http://schemas.openxmlformats.org/officeDocument/2006/relationships/hyperlink" Target="https://drive.google.com/file/d/1jC8opIGfug2nWLQit8VPBdL_nJBUqhR9/view?usp=sharing" TargetMode="External"/><Relationship Id="rId350" Type="http://schemas.openxmlformats.org/officeDocument/2006/relationships/hyperlink" Target="https://drive.google.com/file/d/1oIFx40Mvuwlb_d7E-InVAv8DJw-qmpwp/view?usp=sharing" TargetMode="External"/><Relationship Id="rId588" Type="http://schemas.openxmlformats.org/officeDocument/2006/relationships/hyperlink" Target="https://drive.google.com/file/d/1LdLeSEMPuAa3PD_seSHR4iH0FP7CafCa/view?usp=sharing" TargetMode="External"/><Relationship Id="rId795" Type="http://schemas.openxmlformats.org/officeDocument/2006/relationships/hyperlink" Target="https://drive.google.com/file/d/1Map7VDLRslVexOF6f5Mzcg3CqthMHTK1/view?usp=sharin" TargetMode="External"/><Relationship Id="rId2031" Type="http://schemas.openxmlformats.org/officeDocument/2006/relationships/hyperlink" Target="https://drive.google.com/file/d/1jj_hZi2URSSZmXWsrS1lT6SNbXzvWBGQ/view?usp=sharing" TargetMode="External"/><Relationship Id="rId2269" Type="http://schemas.openxmlformats.org/officeDocument/2006/relationships/hyperlink" Target="https://drive.google.com/file/d/1icJRldEJ3jMU2BYCxu06DU1d7ZZPnoy7/view?usp=sharing" TargetMode="External"/><Relationship Id="rId2476" Type="http://schemas.openxmlformats.org/officeDocument/2006/relationships/hyperlink" Target="https://drive.google.com/file/d/1yABh1p9JSX6-69mtBbUJ0Rxr5p4C7ySE/view?usp=sharing" TargetMode="External"/><Relationship Id="rId2683" Type="http://schemas.openxmlformats.org/officeDocument/2006/relationships/hyperlink" Target="https://drive.google.com/file/d/14Lsv_c6cWJh0R9chgGjYdNq09Of0DEFJ/view?usp=sharing" TargetMode="External"/><Relationship Id="rId9" Type="http://schemas.openxmlformats.org/officeDocument/2006/relationships/hyperlink" Target="https://drive.google.com/file/d/1FdZK9bvgU0D6gTeMQwN09Puslg4YQmb9/view?usp=sharing" TargetMode="External"/><Relationship Id="rId210" Type="http://schemas.openxmlformats.org/officeDocument/2006/relationships/hyperlink" Target="https://drive.google.com/file/d/1B9o2Bj53uFHWMM8h1JBj-C4PEcSqQw3V/view?usp=sharing" TargetMode="External"/><Relationship Id="rId448" Type="http://schemas.openxmlformats.org/officeDocument/2006/relationships/hyperlink" Target="https://drive.google.com/file/d/1j9YFbNluaHXyMz0I5tGujXPU5uVJqIRV/view?usp=sharing" TargetMode="External"/><Relationship Id="rId655" Type="http://schemas.openxmlformats.org/officeDocument/2006/relationships/hyperlink" Target="https://drive.google.com/file/d/1xZovdj2llvk8ah0r0Zd8txRm1Rd-z4w0/view?usp=sharing" TargetMode="External"/><Relationship Id="rId862" Type="http://schemas.openxmlformats.org/officeDocument/2006/relationships/hyperlink" Target="https://drive.google.com/file/d/1XxSbQUXC-TzQcNsDe4sTWmAX-jPLqZWf/view?usp=sharing" TargetMode="External"/><Relationship Id="rId1078" Type="http://schemas.openxmlformats.org/officeDocument/2006/relationships/hyperlink" Target="https://drive.google.com/file/d/16mBt1Hb-Ad9ycRsWpyoOtNyJlZMJnCZe/view?usp=sharing" TargetMode="External"/><Relationship Id="rId1285" Type="http://schemas.openxmlformats.org/officeDocument/2006/relationships/hyperlink" Target="https://drive.google.com/file/d/1BMY5EQbb4VIZuVva9Lgpxa5GgYmfmsFW/view?usp=sharing" TargetMode="External"/><Relationship Id="rId1492" Type="http://schemas.openxmlformats.org/officeDocument/2006/relationships/hyperlink" Target="https://drive.google.com/file/d/1G36tC5p3eNM0eYP_ngM2dvsI7CT-3RiD/view?usp=sharing" TargetMode="External"/><Relationship Id="rId2129" Type="http://schemas.openxmlformats.org/officeDocument/2006/relationships/hyperlink" Target="https://drive.google.com/file/d/1IB9nvW2iOVBEKNhiDkmIFhM1H8LsIYJr/view?usp=sharing" TargetMode="External"/><Relationship Id="rId2336" Type="http://schemas.openxmlformats.org/officeDocument/2006/relationships/hyperlink" Target="https://drive.google.com/file/d/1A8mRPfJRhTTLsQOQvXiT6pFhCR4WN3qB/view?usp=sharing" TargetMode="External"/><Relationship Id="rId2543" Type="http://schemas.openxmlformats.org/officeDocument/2006/relationships/hyperlink" Target="https://drive.google.com/file/d/1yQ8vszZtc6LhBYeRHlv0uGVf1Y_ZsZTj/view?usp=sharing" TargetMode="External"/><Relationship Id="rId2750" Type="http://schemas.openxmlformats.org/officeDocument/2006/relationships/hyperlink" Target="https://drive.google.com/file/d/1SizZGhmKuwkf-xLrM5DFxHU912LPEZ2a/view?usp=sharing" TargetMode="External"/><Relationship Id="rId308" Type="http://schemas.openxmlformats.org/officeDocument/2006/relationships/hyperlink" Target="https://drive.google.com/file/d/1kfXZD4gy4rt2nz6RwCeCDkq4lOo_b59D/view?usp=sharing" TargetMode="External"/><Relationship Id="rId515" Type="http://schemas.openxmlformats.org/officeDocument/2006/relationships/hyperlink" Target="https://drive.google.com/file/d/1GZmSFmP1WKOAOSffqPRUbUZNRMLgBMOC/view?usp=sharing" TargetMode="External"/><Relationship Id="rId722" Type="http://schemas.openxmlformats.org/officeDocument/2006/relationships/hyperlink" Target="https://drive.google.com/file/d/17Y8cz6-DQdhgdEVPaiotv8EROAA1V4YS/view?usp=sharin" TargetMode="External"/><Relationship Id="rId1145" Type="http://schemas.openxmlformats.org/officeDocument/2006/relationships/hyperlink" Target="https://drive.google.com/file/d/1P-r5s9UcH2_IYof5KEEhQJw551VvUy65/view?usp=sharing" TargetMode="External"/><Relationship Id="rId1352" Type="http://schemas.openxmlformats.org/officeDocument/2006/relationships/hyperlink" Target="https://drive.google.com/file/d/1-bWTqinboborg7KZIT6DUUWlkuBOH04V/view?usp=sharing" TargetMode="External"/><Relationship Id="rId1797" Type="http://schemas.openxmlformats.org/officeDocument/2006/relationships/hyperlink" Target="https://drive.google.com/file/d/1iXBiWUIYtbWAccY89_x9N6XMl6sYyFjg/view?usp=sharing" TargetMode="External"/><Relationship Id="rId2403" Type="http://schemas.openxmlformats.org/officeDocument/2006/relationships/hyperlink" Target="https://drive.google.com/file/d/1enHxRQiO_xxa3U_oagHPQ0yUmFDdw2s2/view?usp=sharing" TargetMode="External"/><Relationship Id="rId89" Type="http://schemas.openxmlformats.org/officeDocument/2006/relationships/hyperlink" Target="https://drive.google.com/file/d/1C4gfjcSJ0NMNWDMbrI6CafzGXe3iUAF6/view?usp=sharing" TargetMode="External"/><Relationship Id="rId1005" Type="http://schemas.openxmlformats.org/officeDocument/2006/relationships/hyperlink" Target="https://drive.google.com/file/d/1JEvJaeCQIK7TU_Hn3Yqa2GR8aoUwNzWl/view?usp=sharing" TargetMode="External"/><Relationship Id="rId1212" Type="http://schemas.openxmlformats.org/officeDocument/2006/relationships/hyperlink" Target="https://drive.google.com/file/d/1fEpC5u9sr1N1iXXCnVKnQWX4U7LKbcX_/view?usp=sharing" TargetMode="External"/><Relationship Id="rId1657" Type="http://schemas.openxmlformats.org/officeDocument/2006/relationships/hyperlink" Target="https://drive.google.com/file/d/17-Sf3tpaYchOFb-o3e1lvJvGtPwwIzQ8/view?usp=sharing" TargetMode="External"/><Relationship Id="rId1864" Type="http://schemas.openxmlformats.org/officeDocument/2006/relationships/hyperlink" Target="https://drive.google.com/file/d/1kjDvexUNt27eoeNPQeWXikOc7dSCW11Z/view?usp=sharing" TargetMode="External"/><Relationship Id="rId2610" Type="http://schemas.openxmlformats.org/officeDocument/2006/relationships/hyperlink" Target="https://drive.google.com/file/d/10r8EOONcl3AWkIoEa1dTnyg_juwvDUfk/view?usp=sharing" TargetMode="External"/><Relationship Id="rId2708" Type="http://schemas.openxmlformats.org/officeDocument/2006/relationships/hyperlink" Target="https://drive.google.com/file/d/1rCadbSIEPlQ2PNbnTVgIE3njg5sZ8p9I/view?usp=sharing" TargetMode="External"/><Relationship Id="rId1517" Type="http://schemas.openxmlformats.org/officeDocument/2006/relationships/hyperlink" Target="https://drive.google.com/file/d/1DPv7eNYzj8e4DNj1CixZ17FwI1xY1Cvo/view?usp=sharing" TargetMode="External"/><Relationship Id="rId1724" Type="http://schemas.openxmlformats.org/officeDocument/2006/relationships/hyperlink" Target="https://drive.google.com/file/d/1i9myDOY4BVDvjNQeAkOIIaKtxBQNnhIm/view?usp=sharing" TargetMode="External"/><Relationship Id="rId16" Type="http://schemas.openxmlformats.org/officeDocument/2006/relationships/hyperlink" Target="https://drive.google.com/file/d/1VjxlX2h10eIFgqbRszP22dPBC6v1elHJ/view?usp=sharing" TargetMode="External"/><Relationship Id="rId1931" Type="http://schemas.openxmlformats.org/officeDocument/2006/relationships/hyperlink" Target="https://drive.google.com/file/d/1ubZpVxhbiJBNrceenhaSLIAXxVoLSLmo/view?usp=sharing" TargetMode="External"/><Relationship Id="rId2193" Type="http://schemas.openxmlformats.org/officeDocument/2006/relationships/hyperlink" Target="https://drive.google.com/file/d/1A6skAVp_OpCBRoYuFtQyPxbHEZx6LWnA/view?usp=sharing" TargetMode="External"/><Relationship Id="rId2498" Type="http://schemas.openxmlformats.org/officeDocument/2006/relationships/hyperlink" Target="https://drive.google.com/file/d/1Klm8FE4PtXq9kpAbLxfuXVZjQE6DafWr/view?usp=sharing" TargetMode="External"/><Relationship Id="rId165" Type="http://schemas.openxmlformats.org/officeDocument/2006/relationships/hyperlink" Target="https://drive.google.com/file/d/1670NKvb0zMXPZxG2ytb2sebVya6YxwSd/view?usp=sharing" TargetMode="External"/><Relationship Id="rId372" Type="http://schemas.openxmlformats.org/officeDocument/2006/relationships/hyperlink" Target="https://drive.google.com/file/d/1D_SSTWf19WtnenPWrwxW7PodeYl183dh/view?usp=sharing" TargetMode="External"/><Relationship Id="rId677" Type="http://schemas.openxmlformats.org/officeDocument/2006/relationships/hyperlink" Target="https://drive.google.com/file/d/1j5SL7Z-KJIa3IhZwW3d6DlxarkdM6yE2/view?usp=sharing" TargetMode="External"/><Relationship Id="rId2053" Type="http://schemas.openxmlformats.org/officeDocument/2006/relationships/hyperlink" Target="https://drive.google.com/file/d/1SizZGhmKuwkf-xLrM5DFxHU912LPEZ2a/view?usp=sharing" TargetMode="External"/><Relationship Id="rId2260" Type="http://schemas.openxmlformats.org/officeDocument/2006/relationships/hyperlink" Target="https://drive.google.com/file/d/1iRWm_tI0NndYZFUJHGlSLiVOTC1XfG7A/view?usp=sharing" TargetMode="External"/><Relationship Id="rId2358" Type="http://schemas.openxmlformats.org/officeDocument/2006/relationships/hyperlink" Target="https://drive.google.com/file/d/1R9TvW9nLX5KeQiwfpqev93j9VD5sn3AD/view?usp=sharing" TargetMode="External"/><Relationship Id="rId232" Type="http://schemas.openxmlformats.org/officeDocument/2006/relationships/hyperlink" Target="https://drive.google.com/file/d/1PKmXesvDtCMAyAU2MDMKH0wH4jFbTatT/view?usp=sharing" TargetMode="External"/><Relationship Id="rId884" Type="http://schemas.openxmlformats.org/officeDocument/2006/relationships/hyperlink" Target="https://drive.google.com/file/d/1LGpYxMxyipY_IUCZtKNe4QpBXF6_i_dC/view?usp=sharing" TargetMode="External"/><Relationship Id="rId2120" Type="http://schemas.openxmlformats.org/officeDocument/2006/relationships/hyperlink" Target="https://drive.google.com/file/d/1RPSJuGxOKkF04s4Ixn47iMwbFTyYWzQx/view?usp=sharing" TargetMode="External"/><Relationship Id="rId2565" Type="http://schemas.openxmlformats.org/officeDocument/2006/relationships/hyperlink" Target="https://drive.google.com/file/d/1s5vZjfWl7sO-fbAf8UHTNESeGt40FnzY/view?usp=sharing" TargetMode="External"/><Relationship Id="rId2772" Type="http://schemas.openxmlformats.org/officeDocument/2006/relationships/hyperlink" Target="https://drive.google.com/file/d/1em9-avUbkJgo6yWoEa_K0gfT8lmbHQ3F/view?usp=sharing" TargetMode="External"/><Relationship Id="rId537" Type="http://schemas.openxmlformats.org/officeDocument/2006/relationships/hyperlink" Target="https://drive.google.com/file/d/1g0NK8ARn-1rmyGTPGRkkhxSlZM4TWQM0/view?usp=sharing" TargetMode="External"/><Relationship Id="rId744" Type="http://schemas.openxmlformats.org/officeDocument/2006/relationships/hyperlink" Target="https://drive.google.com/file/d/1_v4HabjoK7YavBfF4vrWYGlkkEGDEVGL/view?usp=sharing" TargetMode="External"/><Relationship Id="rId951" Type="http://schemas.openxmlformats.org/officeDocument/2006/relationships/hyperlink" Target="https://drive.google.com/file/d/10QSU1pjjP3N0hWQua1VNi9VFd8FeOW2N/view?usp=sharing" TargetMode="External"/><Relationship Id="rId1167" Type="http://schemas.openxmlformats.org/officeDocument/2006/relationships/hyperlink" Target="https://drive.google.com/file/d/1FTH7bsf-9zxOlGchqVkdeCF6hAbyaKD7/view?usp=sharing" TargetMode="External"/><Relationship Id="rId1374" Type="http://schemas.openxmlformats.org/officeDocument/2006/relationships/hyperlink" Target="https://drive.google.com/file/d/1wdYhmhmdOc2cpGzCqQHPvJ8vkOHssdBf/view?usp=sharing" TargetMode="External"/><Relationship Id="rId1581" Type="http://schemas.openxmlformats.org/officeDocument/2006/relationships/hyperlink" Target="https://drive.google.com/file/d/1AjSfxhCvRyTF9ugu93QuScPfuW16K7aE/view?usp=sharing" TargetMode="External"/><Relationship Id="rId1679" Type="http://schemas.openxmlformats.org/officeDocument/2006/relationships/hyperlink" Target="https://drive.google.com/file/d/1nC9_yHJV4LKFq2PzbnLzJvzdBa-1K1cA/view?usp=sharing" TargetMode="External"/><Relationship Id="rId2218" Type="http://schemas.openxmlformats.org/officeDocument/2006/relationships/hyperlink" Target="https://drive.google.com/file/d/17gwMN-l5vR1jDy8DCIaPF4PmTeJd3qgr/view?usp=sharing" TargetMode="External"/><Relationship Id="rId2425" Type="http://schemas.openxmlformats.org/officeDocument/2006/relationships/hyperlink" Target="https://drive.google.com/file/d/1_i4HKjHcR4M_kHsAiQqb5uePHu7d_fu1/view?usp=sharing" TargetMode="External"/><Relationship Id="rId2632" Type="http://schemas.openxmlformats.org/officeDocument/2006/relationships/hyperlink" Target="https://drive.google.com/file/d/1IqC7uFWAFeJWA9lYCFJEb3DHdQN6Amtg/view?usp=sharing" TargetMode="External"/><Relationship Id="rId80" Type="http://schemas.openxmlformats.org/officeDocument/2006/relationships/hyperlink" Target="https://drive.google.com/file/d/1OY5mXDKFDwJva8X0iuual1F5e_wxVBPW/view?usp=sharing" TargetMode="External"/><Relationship Id="rId604" Type="http://schemas.openxmlformats.org/officeDocument/2006/relationships/hyperlink" Target="https://drive.google.com/file/d/1zoQZui7bVUtpSf2OtMCmcNzWbtb8Z4QR/view?usp=sharing" TargetMode="External"/><Relationship Id="rId811" Type="http://schemas.openxmlformats.org/officeDocument/2006/relationships/hyperlink" Target="https://drive.google.com/file/d/1T15XSUgJU0eTTI-gVYDUL_Mgy9I9y4nr/view?usp=sharing" TargetMode="External"/><Relationship Id="rId1027" Type="http://schemas.openxmlformats.org/officeDocument/2006/relationships/hyperlink" Target="https://drive.google.com/file/d/1Pv_7NL3D6sYrunAQK9s6DbqIk5-IQfEX/view?usp=sharing" TargetMode="External"/><Relationship Id="rId1234" Type="http://schemas.openxmlformats.org/officeDocument/2006/relationships/hyperlink" Target="https://drive.google.com/file/d/1fgDxPIqrY5PQWp8ExNrp2n6ymWe5o64y/view?usp=sharing" TargetMode="External"/><Relationship Id="rId1441" Type="http://schemas.openxmlformats.org/officeDocument/2006/relationships/hyperlink" Target="https://drive.google.com/file/d/1WSCCcjC-tPjbeW1owqkt-MTvZtCPCtbd/view?usp=sharing" TargetMode="External"/><Relationship Id="rId1886" Type="http://schemas.openxmlformats.org/officeDocument/2006/relationships/hyperlink" Target="https://drive.google.com/file/d/1kGLKhP_AdHtYJ5AwoFpxN6wAnPRQkzEa/view?usp=sharing" TargetMode="External"/><Relationship Id="rId909" Type="http://schemas.openxmlformats.org/officeDocument/2006/relationships/hyperlink" Target="https://drive.google.com/file/d/10cMap81ekQCSe1zJCsHvHdZTVXW2HdDG/view?usp=sharing" TargetMode="External"/><Relationship Id="rId1301" Type="http://schemas.openxmlformats.org/officeDocument/2006/relationships/hyperlink" Target="https://drive.google.com/file/d/124K01RcYLxT0-nv1QdDq-W2o3g1W4vAM/view?usp=sharing" TargetMode="External"/><Relationship Id="rId1539" Type="http://schemas.openxmlformats.org/officeDocument/2006/relationships/hyperlink" Target="https://drive.google.com/file/d/1IcBQsAONnzjPQAPtPXGxt2F9bqcaT_CZ/view?usp=sharing" TargetMode="External"/><Relationship Id="rId1746" Type="http://schemas.openxmlformats.org/officeDocument/2006/relationships/hyperlink" Target="https://drive.google.com/file/d/1__SfEhzgEfUdek9BDofpHeit1jTEHGOE/view?usp=sharing" TargetMode="External"/><Relationship Id="rId1953" Type="http://schemas.openxmlformats.org/officeDocument/2006/relationships/hyperlink" Target="https://drive.google.com/file/d/1umuL8g1sQ4r5xGn48gqdQcWX11TpPca-/view?usp=sharing" TargetMode="External"/><Relationship Id="rId38" Type="http://schemas.openxmlformats.org/officeDocument/2006/relationships/hyperlink" Target="https://drive.google.com/file/d/1pTyDOEE1CxU6mdzyAtD9TvubvaT07fA-/view?usp=sharing" TargetMode="External"/><Relationship Id="rId1606" Type="http://schemas.openxmlformats.org/officeDocument/2006/relationships/hyperlink" Target="https://drive.google.com/file/d/1recpzqm8yTHW-ySec3R9uijtj5vgWWWP/view?usp=sharing" TargetMode="External"/><Relationship Id="rId1813" Type="http://schemas.openxmlformats.org/officeDocument/2006/relationships/hyperlink" Target="https://drive.google.com/file/d/1pBBC8MVdWQbvB9AG2ALDD0hFuq-OcSal/view?usp=sharing" TargetMode="External"/><Relationship Id="rId187" Type="http://schemas.openxmlformats.org/officeDocument/2006/relationships/hyperlink" Target="https://drive.google.com/file/d/10-kr75BQHixoesKvXVONCi_qkat-hzWI/view?usp=sharing" TargetMode="External"/><Relationship Id="rId394" Type="http://schemas.openxmlformats.org/officeDocument/2006/relationships/hyperlink" Target="https://drive.google.com/file/d/14a9LednIZ_PfogTpV_ujSa9UlfnvvT9A/view?usp=sharing" TargetMode="External"/><Relationship Id="rId2075" Type="http://schemas.openxmlformats.org/officeDocument/2006/relationships/hyperlink" Target="https://drive.google.com/file/d/1em9-avUbkJgo6yWoEa_K0gfT8lmbHQ3F/view?usp=sharing" TargetMode="External"/><Relationship Id="rId2282" Type="http://schemas.openxmlformats.org/officeDocument/2006/relationships/hyperlink" Target="https://drive.google.com/file/d/1QXM7vOjfoob6f4MArr_Hiwl3o0kGJ4Yk/view?usp=sharing" TargetMode="External"/><Relationship Id="rId254" Type="http://schemas.openxmlformats.org/officeDocument/2006/relationships/hyperlink" Target="https://drive.google.com/file/d/1QO8AZtLupMZclhdTnvBXbwu1GBAx8XRc/view?usp=sharing" TargetMode="External"/><Relationship Id="rId699" Type="http://schemas.openxmlformats.org/officeDocument/2006/relationships/hyperlink" Target="https://drive.google.com/file/d/1nNSb2iQ1TKY3K8X5sdd8KCyaIYgU0Gtn/view?usp=sharing" TargetMode="External"/><Relationship Id="rId1091" Type="http://schemas.openxmlformats.org/officeDocument/2006/relationships/hyperlink" Target="https://drive.google.com/file/d/10BW5z-zYRfBH8e1pXk-u2rn8ujcy-hE2/view?usp=sharing" TargetMode="External"/><Relationship Id="rId2587" Type="http://schemas.openxmlformats.org/officeDocument/2006/relationships/hyperlink" Target="https://drive.google.com/file/d/1_HhwrEkyUaf8JdYYiPl97czSpq7Kcuwy/view?usp=sharing" TargetMode="External"/><Relationship Id="rId2794" Type="http://schemas.openxmlformats.org/officeDocument/2006/relationships/hyperlink" Target="https://drive.google.com/file/d/1VkYYgUbCJ-QL7t0Wm9CijUR7Tl7jDcV2/view?usp=sharing" TargetMode="External"/><Relationship Id="rId114" Type="http://schemas.openxmlformats.org/officeDocument/2006/relationships/hyperlink" Target="https://drive.google.com/file/d/1R5KFEGL9zlyqNRHRIKd4bNIwxE1T0y40/view?usp=sharing" TargetMode="External"/><Relationship Id="rId461" Type="http://schemas.openxmlformats.org/officeDocument/2006/relationships/hyperlink" Target="https://drive.google.com/file/d/1CQENVYWwmFfwCuGQIsmh8tgkJ_F7SfyD/view?usp=sharing" TargetMode="External"/><Relationship Id="rId559" Type="http://schemas.openxmlformats.org/officeDocument/2006/relationships/hyperlink" Target="https://drive.google.com/file/d/1DRR9Fmqf6N75jCwZ8fu_N47yVILyyM0G/view?usp=sharing" TargetMode="External"/><Relationship Id="rId766" Type="http://schemas.openxmlformats.org/officeDocument/2006/relationships/hyperlink" Target="https://drive.google.com/file/d/1WN_m_zP9EcM1hTOJOhu5uEDEsXjZN1h_/view?usp=sharing" TargetMode="External"/><Relationship Id="rId1189" Type="http://schemas.openxmlformats.org/officeDocument/2006/relationships/hyperlink" Target="https://drive.google.com/file/d/1Eik1RWaaoyHpnLjjRdt7MRtVM_U-W7ud/view?usp=sharing" TargetMode="External"/><Relationship Id="rId1396" Type="http://schemas.openxmlformats.org/officeDocument/2006/relationships/hyperlink" Target="https://drive.google.com/file/d/1XK6v_qzvUPo5HKRstzYVE3Uvf2XIuvVY/view?usp=sharing" TargetMode="External"/><Relationship Id="rId2142" Type="http://schemas.openxmlformats.org/officeDocument/2006/relationships/hyperlink" Target="https://drive.google.com/file/d/1keyjSk5xE47A8di0mzFE_h8ZP75HiRat/view?usp=sharing" TargetMode="External"/><Relationship Id="rId2447" Type="http://schemas.openxmlformats.org/officeDocument/2006/relationships/hyperlink" Target="https://drive.google.com/file/d/15BerhDxlmid4quGIa_gddxwe0dvES4_m/view?usp=sharing" TargetMode="External"/><Relationship Id="rId321" Type="http://schemas.openxmlformats.org/officeDocument/2006/relationships/hyperlink" Target="https://drive.google.com/file/d/1DaFgexM5nvtOy6EGBaEwlvwvWA3bQaZB/view?usp=sharing" TargetMode="External"/><Relationship Id="rId419" Type="http://schemas.openxmlformats.org/officeDocument/2006/relationships/hyperlink" Target="https://drive.google.com/file/d/1xDLUMPqwGAjoVoklsw1EkkEt17ILX5gw/view?usp=sharing" TargetMode="External"/><Relationship Id="rId626" Type="http://schemas.openxmlformats.org/officeDocument/2006/relationships/hyperlink" Target="https://drive.google.com/file/d/19oQWM_N_SMQ9-y2HaZ4dxZa9Pg8hA9yg/view?usp=sharing" TargetMode="External"/><Relationship Id="rId973" Type="http://schemas.openxmlformats.org/officeDocument/2006/relationships/hyperlink" Target="https://drive.google.com/file/d/1hYz-lHQorPlu2zrkNuehjt0T6zPajblU/view?usp=sharing" TargetMode="External"/><Relationship Id="rId1049" Type="http://schemas.openxmlformats.org/officeDocument/2006/relationships/hyperlink" Target="https://drive.google.com/file/d/1KQUZFiCwe70dT1-VygrYlrlkeCHOcIX0/view?usp=sharing" TargetMode="External"/><Relationship Id="rId1256" Type="http://schemas.openxmlformats.org/officeDocument/2006/relationships/hyperlink" Target="https://drive.google.com/file/d/1zYxZlu-6dYA9C5JJ68MeHG1AQO0eEDVa/view?usp=sharing" TargetMode="External"/><Relationship Id="rId2002" Type="http://schemas.openxmlformats.org/officeDocument/2006/relationships/hyperlink" Target="https://drive.google.com/file/d/1SvqV0bSjdWqgn1Qy4oV7pJ4PtPhQ_sWy/view?usp=sharing" TargetMode="External"/><Relationship Id="rId2307" Type="http://schemas.openxmlformats.org/officeDocument/2006/relationships/hyperlink" Target="https://drive.google.com/file/d/17FRxlB8LkUwcCcOcdJWuOD5_lxxqnu-k/view?usp=sharing" TargetMode="External"/><Relationship Id="rId2654" Type="http://schemas.openxmlformats.org/officeDocument/2006/relationships/hyperlink" Target="https://drive.google.com/file/d/1A0iCgnEJ6Z_wJ7dhVj9EXG4aBjTEqi3n/view?usp=sharing" TargetMode="External"/><Relationship Id="rId833" Type="http://schemas.openxmlformats.org/officeDocument/2006/relationships/hyperlink" Target="https://drive.google.com/file/d/18DiMo6UNAaFkEtslNQqro1daL6NaOnPI/view?usp=sharing" TargetMode="External"/><Relationship Id="rId1116" Type="http://schemas.openxmlformats.org/officeDocument/2006/relationships/hyperlink" Target="https://drive.google.com/file/d/14WOYjNRxSWxRsGEZl4370nTyHKtDvNLE/view?usp=sharing" TargetMode="External"/><Relationship Id="rId1463" Type="http://schemas.openxmlformats.org/officeDocument/2006/relationships/hyperlink" Target="https://drive.google.com/file/d/1-lQk5qZrN_jPL3x1eY_z94rngVBNjm2M/view?usp=sharing" TargetMode="External"/><Relationship Id="rId1670" Type="http://schemas.openxmlformats.org/officeDocument/2006/relationships/hyperlink" Target="https://drive.google.com/file/d/1CSW9yMhj1qFURAtPaCgcmuhOPAY3NkdT/view?usp=sharing" TargetMode="External"/><Relationship Id="rId1768" Type="http://schemas.openxmlformats.org/officeDocument/2006/relationships/hyperlink" Target="https://drive.google.com/file/d/1HfjV8j9BqZuPmc-ih4tpIDXeFodCqgjb/view?usp=sharing" TargetMode="External"/><Relationship Id="rId2514" Type="http://schemas.openxmlformats.org/officeDocument/2006/relationships/hyperlink" Target="https://drive.google.com/file/d/1FMG_Nc6Ed8ZtGpKhFXueXt0G3pzyGFEI/view?usp=sharing" TargetMode="External"/><Relationship Id="rId2721" Type="http://schemas.openxmlformats.org/officeDocument/2006/relationships/hyperlink" Target="https://drive.google.com/file/d/1aKgDwlxpTOx2ADYh9bV3OroK6DK0nrbX/view?usp=sharing" TargetMode="External"/><Relationship Id="rId2819" Type="http://schemas.openxmlformats.org/officeDocument/2006/relationships/hyperlink" Target="https://drive.google.com/file/d/113QuPobsI7ke_7X20pe_geUHWzulIYE4/view?usp=sharing" TargetMode="External"/><Relationship Id="rId900" Type="http://schemas.openxmlformats.org/officeDocument/2006/relationships/hyperlink" Target="https://drive.google.com/file/d/15ECvhQffWsnkra1D5X6HNqwZEaNQt54k/view?usp=sharing" TargetMode="External"/><Relationship Id="rId1323" Type="http://schemas.openxmlformats.org/officeDocument/2006/relationships/hyperlink" Target="https://drive.google.com/file/d/1DuIXQD9Gu6LT5BsIj0CAHa1jXXFFLwUP/view?usp=sharing" TargetMode="External"/><Relationship Id="rId1530" Type="http://schemas.openxmlformats.org/officeDocument/2006/relationships/hyperlink" Target="https://drive.google.com/file/d/1Z0TLN3B25fdXv4NY5eYIm6A2l2Reu0IQ/view?usp=sharing" TargetMode="External"/><Relationship Id="rId1628" Type="http://schemas.openxmlformats.org/officeDocument/2006/relationships/hyperlink" Target="https://drive.google.com/file/d/12XwMwZw1v-R2jTR5csVjpt8dHDXv3QDs/view?usp=sharing" TargetMode="External"/><Relationship Id="rId1975" Type="http://schemas.openxmlformats.org/officeDocument/2006/relationships/hyperlink" Target="https://drive.google.com/file/d/1V9XkeG2kBAcQD7dD5kp11HCKeVvrq2tK/view?usp=sharing" TargetMode="External"/><Relationship Id="rId1835" Type="http://schemas.openxmlformats.org/officeDocument/2006/relationships/hyperlink" Target="https://drive.google.com/file/d/1r0ZJufDWtypfX6Z8P2GRcgWVPACrk2Cb/view?usp=sharing" TargetMode="External"/><Relationship Id="rId1902" Type="http://schemas.openxmlformats.org/officeDocument/2006/relationships/hyperlink" Target="https://drive.google.com/file/d/1DsyS8mpYUcYjWTn_Ck4CC1OQGAeRHIxe/view?usp=sharing" TargetMode="External"/><Relationship Id="rId2097" Type="http://schemas.openxmlformats.org/officeDocument/2006/relationships/hyperlink" Target="https://drive.google.com/file/d/1Y50RAcTyYTOPi-parH4p9c4kHVAaWbsX/view?usp=sharing" TargetMode="External"/><Relationship Id="rId276" Type="http://schemas.openxmlformats.org/officeDocument/2006/relationships/hyperlink" Target="https://drive.google.com/file/d/1MDjc1ODYkgh3Fm4eajZsiFEo9KXMGnUO/view?usp=sharing" TargetMode="External"/><Relationship Id="rId483" Type="http://schemas.openxmlformats.org/officeDocument/2006/relationships/hyperlink" Target="https://drive.google.com/file/d/1bPIiauSyuZ3RmuDLtmwe41yambtv3Q3a/view?usp=sharing" TargetMode="External"/><Relationship Id="rId690" Type="http://schemas.openxmlformats.org/officeDocument/2006/relationships/hyperlink" Target="https://drive.google.com/file/d/1Yjiwr6CrZrHXPDpEEZ2Td2c0Z9M2cm2w/view?usp=sharing" TargetMode="External"/><Relationship Id="rId2164" Type="http://schemas.openxmlformats.org/officeDocument/2006/relationships/hyperlink" Target="https://drive.google.com/file/d/1lq8q5SGZuaNXCC6g6qhc7dHalZN38acq/view?usp=sharing" TargetMode="External"/><Relationship Id="rId2371" Type="http://schemas.openxmlformats.org/officeDocument/2006/relationships/hyperlink" Target="https://drive.google.com/file/d/1vOUwUI7AS3gsXSKzMz4oCJEwXS7D5fn8/view?usp=sharing" TargetMode="External"/><Relationship Id="rId136" Type="http://schemas.openxmlformats.org/officeDocument/2006/relationships/hyperlink" Target="https://drive.google.com/file/d/1rSC4l30dwql6_goMq9rc9AwuUxdbTJg8/view?usp=sharing" TargetMode="External"/><Relationship Id="rId343" Type="http://schemas.openxmlformats.org/officeDocument/2006/relationships/hyperlink" Target="https://drive.google.com/file/d/1xYqv-QfO2aKaE-b7BYissc39k_6XXm9v/view?usp=sharing" TargetMode="External"/><Relationship Id="rId550" Type="http://schemas.openxmlformats.org/officeDocument/2006/relationships/hyperlink" Target="https://drive.google.com/file/d/1pqOrq0CeBaDns7KDDtdm29f1pLyPAUpV/view?usp=sharing" TargetMode="External"/><Relationship Id="rId788" Type="http://schemas.openxmlformats.org/officeDocument/2006/relationships/hyperlink" Target="https://drive.google.com/file/d/1YUqu3otyA72hNQa6ali9JCeYfdajKBsh/view?usp=sharing" TargetMode="External"/><Relationship Id="rId995" Type="http://schemas.openxmlformats.org/officeDocument/2006/relationships/hyperlink" Target="https://drive.google.com/file/d/1LCAwXQePUeCboPvQj2t_thO_XJaClrj7/view?usp=sharing" TargetMode="External"/><Relationship Id="rId1180" Type="http://schemas.openxmlformats.org/officeDocument/2006/relationships/hyperlink" Target="https://drive.google.com/file/d/12dsjt1GppoYWEOHJnt0T-UoD4aJk2xf5/view?usp=sharing" TargetMode="External"/><Relationship Id="rId2024" Type="http://schemas.openxmlformats.org/officeDocument/2006/relationships/hyperlink" Target="https://drive.google.com/file/d/1jpfYe5ZHWxKvgcYapkG2GVAZGx8i-QpV/view?usp=sharing" TargetMode="External"/><Relationship Id="rId2231" Type="http://schemas.openxmlformats.org/officeDocument/2006/relationships/hyperlink" Target="https://drive.google.com/file/d/1beQXngj9oDBTazOuMwo3weZCaRL0HnT7/view?usp=sharing" TargetMode="External"/><Relationship Id="rId2469" Type="http://schemas.openxmlformats.org/officeDocument/2006/relationships/hyperlink" Target="https://drive.google.com/file/d/1HPN0hfgYBliW936nT1yIEsd3vLj9ZCGf/view?usp=sharing" TargetMode="External"/><Relationship Id="rId2676" Type="http://schemas.openxmlformats.org/officeDocument/2006/relationships/hyperlink" Target="https://drive.google.com/file/d/1xtbsEUE0Mb4Ph5MBI1Lwb7Lr4pbcn5F5/view?usp=sharing" TargetMode="External"/><Relationship Id="rId203" Type="http://schemas.openxmlformats.org/officeDocument/2006/relationships/hyperlink" Target="https://drive.google.com/file/d/1oEKaTFIfxyPw39z5iFR7F94pzY0fxyX1/view?usp=sharing" TargetMode="External"/><Relationship Id="rId648" Type="http://schemas.openxmlformats.org/officeDocument/2006/relationships/hyperlink" Target="https://drive.google.com/file/d/16mBt1Hb-Ad9ycRsWpyoOtNyJlZMJnCZe/view?usp=sharing" TargetMode="External"/><Relationship Id="rId855" Type="http://schemas.openxmlformats.org/officeDocument/2006/relationships/hyperlink" Target="https://drive.google.com/file/d/1rzghVdh4eU5Q3MhH6pGaLWQXf8ADg5G-/view?usp=sharing" TargetMode="External"/><Relationship Id="rId1040" Type="http://schemas.openxmlformats.org/officeDocument/2006/relationships/hyperlink" Target="https://drive.google.com/file/d/1CSgP6IXR8XFLrv0NY3e_eLwGT01-ljGv/view?usp=sharing" TargetMode="External"/><Relationship Id="rId1278" Type="http://schemas.openxmlformats.org/officeDocument/2006/relationships/hyperlink" Target="https://drive.google.com/file/d/1hLYedYx8VUnWqCgklOKyFCNqfebC7Fd4/view?usp=sharing" TargetMode="External"/><Relationship Id="rId1485" Type="http://schemas.openxmlformats.org/officeDocument/2006/relationships/hyperlink" Target="https://drive.google.com/file/d/1Ubb9sNJulJ7shkgXUF9eiTAy5Arjrs-1/view?usp=sharing" TargetMode="External"/><Relationship Id="rId1692" Type="http://schemas.openxmlformats.org/officeDocument/2006/relationships/hyperlink" Target="https://drive.google.com/file/d/1Z12z0ndtFN15V6WVOZrDbLZxopZ_L30j/view?usp=sharing" TargetMode="External"/><Relationship Id="rId2329" Type="http://schemas.openxmlformats.org/officeDocument/2006/relationships/hyperlink" Target="https://drive.google.com/file/d/1tXE4JgsHLUka3zGVvDEGlslbAJsASH51/view?usp=sharing" TargetMode="External"/><Relationship Id="rId2536" Type="http://schemas.openxmlformats.org/officeDocument/2006/relationships/hyperlink" Target="https://drive.google.com/file/d/1IXxuKbeEP_qhJJzw0rYnpnW9edx-gYiw/view?usp=sharing" TargetMode="External"/><Relationship Id="rId2743" Type="http://schemas.openxmlformats.org/officeDocument/2006/relationships/hyperlink" Target="https://drive.google.com/file/d/1JE1W1dHsTC_X568Amrog0XKIb75D1Res/view?usp=sharing" TargetMode="External"/><Relationship Id="rId410" Type="http://schemas.openxmlformats.org/officeDocument/2006/relationships/hyperlink" Target="https://drive.google.com/file/d/1WY19Yey_LJFei8LrKbOE_rQduY0VnW0z/view?usp=sharing" TargetMode="External"/><Relationship Id="rId508" Type="http://schemas.openxmlformats.org/officeDocument/2006/relationships/hyperlink" Target="https://drive.google.com/file/d/1JG8lVh86JOgpW_hItHQFAs5bZ4Bw4BBG/view?usp=sharing" TargetMode="External"/><Relationship Id="rId715" Type="http://schemas.openxmlformats.org/officeDocument/2006/relationships/hyperlink" Target="https://drive.google.com/file/d/1Az8fAXHrPiaCVl4H2HWUsSwUDM-spCO9/view?usp=sharing" TargetMode="External"/><Relationship Id="rId922" Type="http://schemas.openxmlformats.org/officeDocument/2006/relationships/hyperlink" Target="https://drive.google.com/file/d/1mli5w9lKe-x3lyzpGPoKS5AANhYzix_p/view?usp=sharing" TargetMode="External"/><Relationship Id="rId1138" Type="http://schemas.openxmlformats.org/officeDocument/2006/relationships/hyperlink" Target="https://drive.google.com/file/d/1UIBu9dc11e_2RwPwF767AXLwUtGbLHaa/view?usp=sharing" TargetMode="External"/><Relationship Id="rId1345" Type="http://schemas.openxmlformats.org/officeDocument/2006/relationships/hyperlink" Target="https://drive.google.com/file/d/15hNCKc5fjatboZ5mb2hGHALklzxwX-M5/view?usp=sharing" TargetMode="External"/><Relationship Id="rId1552" Type="http://schemas.openxmlformats.org/officeDocument/2006/relationships/hyperlink" Target="https://drive.google.com/file/d/1I4lM67JIsWMqTRtF36ZcaZreUs6RGOxY/view?usp=sharing" TargetMode="External"/><Relationship Id="rId1997" Type="http://schemas.openxmlformats.org/officeDocument/2006/relationships/hyperlink" Target="https://drive.google.com/file/d/1sP_BE_--OO00SVd05XXoBmxNsz9Y8Jwo/view?usp=sharing" TargetMode="External"/><Relationship Id="rId2603" Type="http://schemas.openxmlformats.org/officeDocument/2006/relationships/hyperlink" Target="https://drive.google.com/file/d/1JwuL53mkOxUxBHX-6E4eUJe-xz33Ek4F/view?usp=sharing" TargetMode="External"/><Relationship Id="rId1205" Type="http://schemas.openxmlformats.org/officeDocument/2006/relationships/hyperlink" Target="https://drive.google.com/file/d/1URU_1SuzacVT3Cz5EPK3lGRGG5y0jXna/view?usp=sharing" TargetMode="External"/><Relationship Id="rId1857" Type="http://schemas.openxmlformats.org/officeDocument/2006/relationships/hyperlink" Target="https://drive.google.com/file/d/1xdhZMjFKLKpbv9YPKN-o3qZSfkYdA2bI/view?usp=sharing" TargetMode="External"/><Relationship Id="rId2810" Type="http://schemas.openxmlformats.org/officeDocument/2006/relationships/hyperlink" Target="https://drive.google.com/file/d/13Rl8uMBy6BvTxSYVukNbfgndCc4g_9sm/view?usp=sharing" TargetMode="External"/><Relationship Id="rId51" Type="http://schemas.openxmlformats.org/officeDocument/2006/relationships/hyperlink" Target="https://drive.google.com/file/d/1M7F--9UGpyIfWbWgx4fOFovPNiHyeCT8/view?usp=sharing" TargetMode="External"/><Relationship Id="rId1412" Type="http://schemas.openxmlformats.org/officeDocument/2006/relationships/hyperlink" Target="https://drive.google.com/file/d/12T6B8KpEnapIZRs5ZMYmh0i6A7B-L26k/view?usp=sharing" TargetMode="External"/><Relationship Id="rId1717" Type="http://schemas.openxmlformats.org/officeDocument/2006/relationships/hyperlink" Target="https://drive.google.com/file/d/1oNtlG-F4xi9rhhyo4Z8x5llqOwa-oE3W/view?usp=sharing" TargetMode="External"/><Relationship Id="rId1924" Type="http://schemas.openxmlformats.org/officeDocument/2006/relationships/hyperlink" Target="https://drive.google.com/file/d/1PndkpNDkPCIw6akBjlXcGtHYRvlx0dYu/view?usp=sharing" TargetMode="External"/><Relationship Id="rId298" Type="http://schemas.openxmlformats.org/officeDocument/2006/relationships/hyperlink" Target="https://drive.google.com/file/d/1bEfSF6lUbIychU-APyDlQsw2JQysxNiD/view?usp=sharing" TargetMode="External"/><Relationship Id="rId158" Type="http://schemas.openxmlformats.org/officeDocument/2006/relationships/hyperlink" Target="https://drive.google.com/file/d/1pqs6bKYEjlNsU_t6wL_eaH0kGZ7fnEAf/view?usp=sharing" TargetMode="External"/><Relationship Id="rId2186" Type="http://schemas.openxmlformats.org/officeDocument/2006/relationships/hyperlink" Target="https://drive.google.com/file/d/1JvhdvbiaygSvEGqDU2y2Tnp3MepOW8Pb/view?usp=sharing" TargetMode="External"/><Relationship Id="rId2393" Type="http://schemas.openxmlformats.org/officeDocument/2006/relationships/hyperlink" Target="https://drive.google.com/file/d/1UxDegR0e1Y7Kvf0LNlUhIW2lhd1yMESH/view?usp=sharing" TargetMode="External"/><Relationship Id="rId2698" Type="http://schemas.openxmlformats.org/officeDocument/2006/relationships/hyperlink" Target="https://drive.google.com/file/d/1JN7_zNVQEC5aTUhxug8RKeOSTFKIXeXH/view?usp=sharing" TargetMode="External"/><Relationship Id="rId365" Type="http://schemas.openxmlformats.org/officeDocument/2006/relationships/hyperlink" Target="https://drive.google.com/file/d/1RLAeS1V3WtObi-TPPoajeAuR_ivICwF2/view?usp=sharing" TargetMode="External"/><Relationship Id="rId572" Type="http://schemas.openxmlformats.org/officeDocument/2006/relationships/hyperlink" Target="https://drive.google.com/file/d/1OjKHfWGfxwG17jYyXPPjMAuCwSG-Qe-q/view?usp=sharing" TargetMode="External"/><Relationship Id="rId2046" Type="http://schemas.openxmlformats.org/officeDocument/2006/relationships/hyperlink" Target="https://drive.google.com/file/d/1svnU4bli_R5OsfhlVylgBp9IzF18v24w/view?usp=sharing" TargetMode="External"/><Relationship Id="rId2253" Type="http://schemas.openxmlformats.org/officeDocument/2006/relationships/hyperlink" Target="https://drive.google.com/file/d/10WfECECv0drGvSsja8tgxYn6PoUGz3yK/view?usp=sharing" TargetMode="External"/><Relationship Id="rId2460" Type="http://schemas.openxmlformats.org/officeDocument/2006/relationships/hyperlink" Target="https://drive.google.com/file/d/17MZF7klItsWiTe7IzUnu4_iwGVmRg1X-/view?usp=sharing" TargetMode="External"/><Relationship Id="rId225" Type="http://schemas.openxmlformats.org/officeDocument/2006/relationships/hyperlink" Target="https://drive.google.com/file/d/16qVVSgDKVturgozT1fgNXoHqx7zWMEya/view?usp=sharing" TargetMode="External"/><Relationship Id="rId432" Type="http://schemas.openxmlformats.org/officeDocument/2006/relationships/hyperlink" Target="https://drive.google.com/file/d/1g7tQiZv4x8giJs3uZxs8AXWFclzdtXck/view?usp=sharing" TargetMode="External"/><Relationship Id="rId877" Type="http://schemas.openxmlformats.org/officeDocument/2006/relationships/hyperlink" Target="https://drive.google.com/file/d/1ECsmNZgtY-YKrF8fjYfoM_3RO78tleQf/view?usp=sharing" TargetMode="External"/><Relationship Id="rId1062" Type="http://schemas.openxmlformats.org/officeDocument/2006/relationships/hyperlink" Target="https://drive.google.com/file/d/1LMe94WdN9aQU2XTl1jtWmIEe9_Omsc-y/view?usp=sharing" TargetMode="External"/><Relationship Id="rId2113" Type="http://schemas.openxmlformats.org/officeDocument/2006/relationships/hyperlink" Target="https://drive.google.com/file/d/1QeP34MzvoylqjxcJD249foswyf2teVvf/view?usp=sharing" TargetMode="External"/><Relationship Id="rId2320" Type="http://schemas.openxmlformats.org/officeDocument/2006/relationships/hyperlink" Target="https://drive.google.com/file/d/1npch9mTXo_HE0RyJB_Vp-AfZuNmR8Gcc/view?usp=sharing" TargetMode="External"/><Relationship Id="rId2558" Type="http://schemas.openxmlformats.org/officeDocument/2006/relationships/hyperlink" Target="https://drive.google.com/file/d/1V3sLLdC8Wc2f0w_vfnQfiOs9ais5UIiw/view?usp=sharing" TargetMode="External"/><Relationship Id="rId2765" Type="http://schemas.openxmlformats.org/officeDocument/2006/relationships/hyperlink" Target="https://drive.google.com/file/d/10D6OO57Qf_KBdm_UCRmjzfLBvepq_I6z/view?usp=sharing" TargetMode="External"/><Relationship Id="rId737" Type="http://schemas.openxmlformats.org/officeDocument/2006/relationships/hyperlink" Target="https://drive.google.com/file/d/1eCjeY5wi72hI8zc1shi9rbdXorm2DoxV/view?usp=sharing" TargetMode="External"/><Relationship Id="rId944" Type="http://schemas.openxmlformats.org/officeDocument/2006/relationships/hyperlink" Target="https://drive.google.com/file/d/1TLekgwkgWh_G1YmxtJicKtRzRqI0AtnC/view?usp=sharing" TargetMode="External"/><Relationship Id="rId1367" Type="http://schemas.openxmlformats.org/officeDocument/2006/relationships/hyperlink" Target="https://drive.google.com/file/d/1nmf-vCOB6fSxZuIiunjwmxRTmxsk-hku/view?usp=sharing" TargetMode="External"/><Relationship Id="rId1574" Type="http://schemas.openxmlformats.org/officeDocument/2006/relationships/hyperlink" Target="https://drive.google.com/file/d/1trueJ8cosrvibgEIiR7vsIF83ggmI1Li/view?usp=sharing" TargetMode="External"/><Relationship Id="rId1781" Type="http://schemas.openxmlformats.org/officeDocument/2006/relationships/hyperlink" Target="https://drive.google.com/file/d/1wVt5EHOfwdEyafn1hX6Jnqc2SojrnBAj/view?usp=sharing" TargetMode="External"/><Relationship Id="rId2418" Type="http://schemas.openxmlformats.org/officeDocument/2006/relationships/hyperlink" Target="https://drive.google.com/file/d/1aZ8yLbIUiUnmIjV5-Oe9D8RYzmzewRiN/view?usp=sharing" TargetMode="External"/><Relationship Id="rId2625" Type="http://schemas.openxmlformats.org/officeDocument/2006/relationships/hyperlink" Target="https://drive.google.com/file/d/1vWRhZEY0NsNDjNo7ly1tMZnCVOU9AxzN/view?usp=sharing" TargetMode="External"/><Relationship Id="rId73" Type="http://schemas.openxmlformats.org/officeDocument/2006/relationships/hyperlink" Target="https://drive.google.com/file/d/1YT-CfQ1HCcMB8ttQPO4iq7GZVpCS0Duk/view?usp=sharing" TargetMode="External"/><Relationship Id="rId804" Type="http://schemas.openxmlformats.org/officeDocument/2006/relationships/hyperlink" Target="https://drive.google.com/file/d/1illCJJrcBCSilvogNHPF8kNMep1ZNh2i/view?usp=sharing" TargetMode="External"/><Relationship Id="rId1227" Type="http://schemas.openxmlformats.org/officeDocument/2006/relationships/hyperlink" Target="https://drive.google.com/file/d/105l0v-N7-JqvhstrgOMCV-oYcDzzWerC/view?usp=sharing" TargetMode="External"/><Relationship Id="rId1434" Type="http://schemas.openxmlformats.org/officeDocument/2006/relationships/hyperlink" Target="https://drive.google.com/file/d/1uUeFfdYsT4JU0IeWo-ZpJh4NYC1D7hvc/view?usp=sharing" TargetMode="External"/><Relationship Id="rId1641" Type="http://schemas.openxmlformats.org/officeDocument/2006/relationships/hyperlink" Target="https://drive.google.com/file/d/1lisG9M6nIyubn2D5G5vu0zAlUYsxgtcG/view?usp=sharing" TargetMode="External"/><Relationship Id="rId1879" Type="http://schemas.openxmlformats.org/officeDocument/2006/relationships/hyperlink" Target="https://drive.google.com/file/d/161VqI0NDaPAvavzDj5aPa7JWhMUA3XPZ/view?usp=sharing" TargetMode="External"/><Relationship Id="rId1501" Type="http://schemas.openxmlformats.org/officeDocument/2006/relationships/hyperlink" Target="https://drive.google.com/file/d/1tog9PdsBiAfgouEJKqN5sTAl2hzwSYYv/view?usp=sharing" TargetMode="External"/><Relationship Id="rId1739" Type="http://schemas.openxmlformats.org/officeDocument/2006/relationships/hyperlink" Target="https://drive.google.com/file/d/16Vb0_PDFJpO-Vjsib9gQLIRfSU1pR6-Q/view?usp=sharing" TargetMode="External"/><Relationship Id="rId1946" Type="http://schemas.openxmlformats.org/officeDocument/2006/relationships/hyperlink" Target="https://drive.google.com/file/d/1-RRXWe6bWUPiXZ5TIzsrDUtstqVpSS-R/view?usp=sharing" TargetMode="External"/><Relationship Id="rId1806" Type="http://schemas.openxmlformats.org/officeDocument/2006/relationships/hyperlink" Target="https://drive.google.com/file/d/1d43aRYqaeLjag0Zlmew-KFO12Ft7lVQW/view?usp=sharing" TargetMode="External"/><Relationship Id="rId387" Type="http://schemas.openxmlformats.org/officeDocument/2006/relationships/hyperlink" Target="https://drive.google.com/file/d/16LjwPTUHQnby8VQuBpzQMyXyIoYXAbj7/view?usp=sharing" TargetMode="External"/><Relationship Id="rId594" Type="http://schemas.openxmlformats.org/officeDocument/2006/relationships/hyperlink" Target="https://drive.google.com/file/d/1DYKkXdpYxqD61p5dxV1Q1f7JkpK0NTdT/view?usp=sharing" TargetMode="External"/><Relationship Id="rId2068" Type="http://schemas.openxmlformats.org/officeDocument/2006/relationships/hyperlink" Target="https://drive.google.com/file/d/1T43z8Buirmkp1ygeQya8i82p1edzXqRq/view?usp=sharing" TargetMode="External"/><Relationship Id="rId2275" Type="http://schemas.openxmlformats.org/officeDocument/2006/relationships/hyperlink" Target="https://drive.google.com/file/d/1gCs3etrmHJh5IfDXgFmS3CHGyi96KM9E/view?usp=sharing" TargetMode="External"/><Relationship Id="rId247" Type="http://schemas.openxmlformats.org/officeDocument/2006/relationships/hyperlink" Target="https://drive.google.com/file/d/1xKMAlPkN2IWBua-ZJI6bZ58his8awqtN/view?usp=sharing" TargetMode="External"/><Relationship Id="rId899" Type="http://schemas.openxmlformats.org/officeDocument/2006/relationships/hyperlink" Target="https://drive.google.com/file/d/15ECvhQffWsnkra1D5X6HNqwZEaNQt54k/view?usp=sharing" TargetMode="External"/><Relationship Id="rId1084" Type="http://schemas.openxmlformats.org/officeDocument/2006/relationships/hyperlink" Target="https://drive.google.com/file/d/1eEqjVOFM_WWtElnPqUVF7ocMdFT3S6Og/view?usp=sharing" TargetMode="External"/><Relationship Id="rId2482" Type="http://schemas.openxmlformats.org/officeDocument/2006/relationships/hyperlink" Target="https://drive.google.com/file/d/1IENm-nbLeDndipW-4JPomVwr3vON3XVn/view?usp=sharing" TargetMode="External"/><Relationship Id="rId2787" Type="http://schemas.openxmlformats.org/officeDocument/2006/relationships/hyperlink" Target="https://drive.google.com/file/d/16xdiEdqbAVQYWfXOzaRp-CBsDxfuCetE/view?usp=sharing" TargetMode="External"/><Relationship Id="rId107" Type="http://schemas.openxmlformats.org/officeDocument/2006/relationships/hyperlink" Target="https://drive.google.com/file/d/1M-LKRMWTYNHfmQziNg4UJ2RJKdZ2roJ3/view?usp=sharing" TargetMode="External"/><Relationship Id="rId454" Type="http://schemas.openxmlformats.org/officeDocument/2006/relationships/hyperlink" Target="https://drive.google.com/file/d/1Jn3kvOCX3IDSyImYdQl8F-UVf8y35u0e/view?usp=sharing" TargetMode="External"/><Relationship Id="rId661" Type="http://schemas.openxmlformats.org/officeDocument/2006/relationships/hyperlink" Target="https://drive.google.com/file/d/1viXFO9S3NP04VZfwK7vQwCOTRUhif_3j/view?usp=sharing" TargetMode="External"/><Relationship Id="rId759" Type="http://schemas.openxmlformats.org/officeDocument/2006/relationships/hyperlink" Target="https://drive.google.com/file/d/1o9vSM6N3tNQG_iBMuV6EBPx3nE8o1kmu/view?usp=sharing" TargetMode="External"/><Relationship Id="rId966" Type="http://schemas.openxmlformats.org/officeDocument/2006/relationships/hyperlink" Target="https://drive.google.com/file/d/1EUtFXDpjzkqFzeflYfTh1OcLhLPQwUIx/view?usp=sharing" TargetMode="External"/><Relationship Id="rId1291" Type="http://schemas.openxmlformats.org/officeDocument/2006/relationships/hyperlink" Target="https://drive.google.com/file/d/144ctSuf5rfD6e-7QRzv0xkA5vCIMfwK-/view?usp=sharing" TargetMode="External"/><Relationship Id="rId1389" Type="http://schemas.openxmlformats.org/officeDocument/2006/relationships/hyperlink" Target="https://drive.google.com/file/d/13_S1ZksrnUDiLUi0O0J5J1t4Xx-8ogKf/view?usp=sharing" TargetMode="External"/><Relationship Id="rId1596" Type="http://schemas.openxmlformats.org/officeDocument/2006/relationships/hyperlink" Target="https://drive.google.com/file/d/1xG3udtWqkSphx1VNcJ8scfKhFFAoVfWI/view?usp=sharing" TargetMode="External"/><Relationship Id="rId2135" Type="http://schemas.openxmlformats.org/officeDocument/2006/relationships/hyperlink" Target="https://drive.google.com/file/d/1cm91VOE7bRMXyrfbsbp2JR0thqKtv6ft/view?usp=sharing" TargetMode="External"/><Relationship Id="rId2342" Type="http://schemas.openxmlformats.org/officeDocument/2006/relationships/hyperlink" Target="https://drive.google.com/file/d/1ZUKU_6PM_P6L7KvGPD6sk2xT4ElAJXot/view?usp=sharing" TargetMode="External"/><Relationship Id="rId2647" Type="http://schemas.openxmlformats.org/officeDocument/2006/relationships/hyperlink" Target="https://drive.google.com/file/d/1YWIC4ycuNZToP63S2Vp76-7N4qepdceV/view?usp=sharing" TargetMode="External"/><Relationship Id="rId314" Type="http://schemas.openxmlformats.org/officeDocument/2006/relationships/hyperlink" Target="https://drive.google.com/file/d/1aZwq-xcalm180oOlBo7ZtKwSf-y2ygId/view?usp=sharing" TargetMode="External"/><Relationship Id="rId521" Type="http://schemas.openxmlformats.org/officeDocument/2006/relationships/hyperlink" Target="https://drive.google.com/file/d/1pwKvgAEu24rBzo17Yv_iCRxgJGs71wwC/view?usp=sharing" TargetMode="External"/><Relationship Id="rId619" Type="http://schemas.openxmlformats.org/officeDocument/2006/relationships/hyperlink" Target="https://drive.google.com/file/d/1yAML1L7NnsF855AbHrkezdHl225rhbtA/view?usp=sharing" TargetMode="External"/><Relationship Id="rId1151" Type="http://schemas.openxmlformats.org/officeDocument/2006/relationships/hyperlink" Target="https://drive.google.com/file/d/1pqOrq0CeBaDns7KDDtdm29f1pLyPAUpV/view?usp=sharing" TargetMode="External"/><Relationship Id="rId1249" Type="http://schemas.openxmlformats.org/officeDocument/2006/relationships/hyperlink" Target="https://drive.google.com/file/d/1lFrZX5-AR-gWl-BF4vCmAPsQxcFuTMhj/view?usp=sharing" TargetMode="External"/><Relationship Id="rId2202" Type="http://schemas.openxmlformats.org/officeDocument/2006/relationships/hyperlink" Target="https://drive.google.com/file/d/1VXABGL_PNn9LmOuW8345axgHQC_b2-_D/view?usp=sharing" TargetMode="External"/><Relationship Id="rId95" Type="http://schemas.openxmlformats.org/officeDocument/2006/relationships/hyperlink" Target="https://drive.google.com/file/d/1J_aFgvr3p10nKLdybXjMpk03RsVyWIfi/view?usp=sharing" TargetMode="External"/><Relationship Id="rId826" Type="http://schemas.openxmlformats.org/officeDocument/2006/relationships/hyperlink" Target="https://drive.google.com/file/d/1AZFxHokLJC6ICulGhKMFn4OyS6qBcyK9/view?usp=sharing" TargetMode="External"/><Relationship Id="rId1011" Type="http://schemas.openxmlformats.org/officeDocument/2006/relationships/hyperlink" Target="https://drive.google.com/file/d/1OiEmmWck4EfSovX7XSbO0nYH9JofU0Ej/view?usp=sharing" TargetMode="External"/><Relationship Id="rId1109" Type="http://schemas.openxmlformats.org/officeDocument/2006/relationships/hyperlink" Target="https://drive.google.com/file/d/132r_xKaIF4RK0MEjsIW5l6-q9cqU_f8C/view?usp=sharing" TargetMode="External"/><Relationship Id="rId1456" Type="http://schemas.openxmlformats.org/officeDocument/2006/relationships/hyperlink" Target="https://drive.google.com/file/d/1cFee80OyQBcMrhWHI20V_xrEloW3mEsY/view?usp=sharing" TargetMode="External"/><Relationship Id="rId1663" Type="http://schemas.openxmlformats.org/officeDocument/2006/relationships/hyperlink" Target="https://drive.google.com/file/d/1KKU0YYI7mZXStuCe0t7PuFA6q7HWLE5u/view?usp=sharing" TargetMode="External"/><Relationship Id="rId1870" Type="http://schemas.openxmlformats.org/officeDocument/2006/relationships/hyperlink" Target="https://drive.google.com/file/d/1X7sR9PWHO8YoRzOnLo5n8wfihCI5Oz1_/view?usp=sharing" TargetMode="External"/><Relationship Id="rId1968" Type="http://schemas.openxmlformats.org/officeDocument/2006/relationships/hyperlink" Target="https://drive.google.com/file/d/1oD4_yx_nczXsPTfNYY_LzWwrFOu4j0tC/view?usp=sharing" TargetMode="External"/><Relationship Id="rId2507" Type="http://schemas.openxmlformats.org/officeDocument/2006/relationships/hyperlink" Target="https://drive.google.com/file/d/1Q5mIyVsg46LjlxO5v8LIv74sA_qI0Am_/view?usp=sharing" TargetMode="External"/><Relationship Id="rId2714" Type="http://schemas.openxmlformats.org/officeDocument/2006/relationships/hyperlink" Target="https://drive.google.com/file/d/1zW91Szfbv-clCKnLEJ2e9rPGVuw8hnd2/view?usp=sharing" TargetMode="External"/><Relationship Id="rId1316" Type="http://schemas.openxmlformats.org/officeDocument/2006/relationships/hyperlink" Target="https://drive.google.com/file/d/1qEYI3HOgpvRcO8UJboUkC7_1nrXyGeVT/view?usp=sharing" TargetMode="External"/><Relationship Id="rId1523" Type="http://schemas.openxmlformats.org/officeDocument/2006/relationships/hyperlink" Target="https://drive.google.com/file/d/1MkijUPoi13vZgts3_eKfiWwc3b8BLuNl/view?usp=sharing" TargetMode="External"/><Relationship Id="rId1730" Type="http://schemas.openxmlformats.org/officeDocument/2006/relationships/hyperlink" Target="https://drive.google.com/file/d/1PnZpS_-dAM-n_APWyu4NRIUxNuB5ACmL/view?usp=sharing" TargetMode="External"/><Relationship Id="rId22" Type="http://schemas.openxmlformats.org/officeDocument/2006/relationships/hyperlink" Target="https://drive.google.com/file/d/1smtN-5Uu4KkvB4T9VGM8fVRsgP47W9Fr/view?usp=sharing" TargetMode="External"/><Relationship Id="rId1828" Type="http://schemas.openxmlformats.org/officeDocument/2006/relationships/hyperlink" Target="https://drive.google.com/file/d/14LxLy9SJnyHi931mMDFefg8bDVQThBV7/view?usp=sharing" TargetMode="External"/><Relationship Id="rId171" Type="http://schemas.openxmlformats.org/officeDocument/2006/relationships/hyperlink" Target="https://drive.google.com/file/d/1oQPoMjpfOF8HnDIV7q-H9-8UW3oGYku6/view?usp=sharing" TargetMode="External"/><Relationship Id="rId2297" Type="http://schemas.openxmlformats.org/officeDocument/2006/relationships/hyperlink" Target="https://drive.google.com/file/d/17bkbTTBm5x-gp-zkI6PEtz-P55zGo-17/view?usp=sharing" TargetMode="External"/><Relationship Id="rId269" Type="http://schemas.openxmlformats.org/officeDocument/2006/relationships/hyperlink" Target="https://drive.google.com/file/d/1JfW-XIzJJX3_tx7pKaTJ16HSWgS2Vlu-/view?usp=sharing" TargetMode="External"/><Relationship Id="rId476" Type="http://schemas.openxmlformats.org/officeDocument/2006/relationships/hyperlink" Target="https://drive.google.com/file/d/1U3xJkRW6k_Y_k2ZDEfO8ImO0YlIeHjXM/view?usp=sharing" TargetMode="External"/><Relationship Id="rId683" Type="http://schemas.openxmlformats.org/officeDocument/2006/relationships/hyperlink" Target="https://drive.google.com/file/d/1kV64ZZ9sy727WXIX7_hljRPbgvxOBKry/view?usp=sharing" TargetMode="External"/><Relationship Id="rId890" Type="http://schemas.openxmlformats.org/officeDocument/2006/relationships/hyperlink" Target="https://drive.google.com/file/d/1tDTx_0jUMuZJ5jcTWyWbbPwmVDQTqCDI/view?usp=sharing" TargetMode="External"/><Relationship Id="rId2157" Type="http://schemas.openxmlformats.org/officeDocument/2006/relationships/hyperlink" Target="https://drive.google.com/file/d/1OcWoPrsu9Y70_yZbYhF7T8pwMf46gLtv/view?usp=sharing" TargetMode="External"/><Relationship Id="rId2364" Type="http://schemas.openxmlformats.org/officeDocument/2006/relationships/hyperlink" Target="https://drive.google.com/file/d/13q9gJtKqmqCqK26mvqw3PNfaBlWOP8N1/view?usp=sharing" TargetMode="External"/><Relationship Id="rId2571" Type="http://schemas.openxmlformats.org/officeDocument/2006/relationships/hyperlink" Target="https://drive.google.com/file/d/1N5napAt62hDd4sRWfUH18-PSJnTrvwAU/view?usp=sharing" TargetMode="External"/><Relationship Id="rId129" Type="http://schemas.openxmlformats.org/officeDocument/2006/relationships/hyperlink" Target="https://drive.google.com/file/d/1Dr3M3mHrErSEm12MW7FR2SbSn-gyz67R/view?usp=sharing" TargetMode="External"/><Relationship Id="rId336" Type="http://schemas.openxmlformats.org/officeDocument/2006/relationships/hyperlink" Target="https://drive.google.com/file/d/1rUG0OGrF7d5o_3m22d-aybRL6UWpSfmA/view?usp=sharing" TargetMode="External"/><Relationship Id="rId543" Type="http://schemas.openxmlformats.org/officeDocument/2006/relationships/hyperlink" Target="https://drive.google.com/file/d/1P-r5s9UcH2_IYof5KEEhQJw551VvUy65/view?usp=sharing" TargetMode="External"/><Relationship Id="rId988" Type="http://schemas.openxmlformats.org/officeDocument/2006/relationships/hyperlink" Target="https://drive.google.com/file/d/1fOIGYeL4mzUtiIjKgmdtgdtNqR3almRT/view?usp=sharing" TargetMode="External"/><Relationship Id="rId1173" Type="http://schemas.openxmlformats.org/officeDocument/2006/relationships/hyperlink" Target="https://drive.google.com/file/d/1_BfSUtotg6dH-Ua3_WChtPAZzCdHPse6/view?usp=sharing" TargetMode="External"/><Relationship Id="rId1380" Type="http://schemas.openxmlformats.org/officeDocument/2006/relationships/hyperlink" Target="https://drive.google.com/file/d/1Yg2rSAeCO8hf5Qnd_uvmkFCbUxZR9RH-/view?usp=sharing" TargetMode="External"/><Relationship Id="rId2017" Type="http://schemas.openxmlformats.org/officeDocument/2006/relationships/hyperlink" Target="https://drive.google.com/file/d/1aKgDwlxpTOx2ADYh9bV3OroK6DK0nrbX/view?usp=sharing" TargetMode="External"/><Relationship Id="rId2224" Type="http://schemas.openxmlformats.org/officeDocument/2006/relationships/hyperlink" Target="https://drive.google.com/file/d/1rxgCGm24j_WZ4flZruSxQfNTmKHWkr6A/view?usp=sharing" TargetMode="External"/><Relationship Id="rId2669" Type="http://schemas.openxmlformats.org/officeDocument/2006/relationships/hyperlink" Target="https://drive.google.com/file/d/1zgDUkAmmnaZVWx59uybUWIuEqDhdp55q/view?usp=sharing" TargetMode="External"/><Relationship Id="rId403" Type="http://schemas.openxmlformats.org/officeDocument/2006/relationships/hyperlink" Target="https://drive.google.com/file/d/1bdOa9f2EL5y6EKNP2yT2CXwbR8KfkyGJ/view?usp=sharing" TargetMode="External"/><Relationship Id="rId750" Type="http://schemas.openxmlformats.org/officeDocument/2006/relationships/hyperlink" Target="https://drive.google.com/file/d/15bM403Vq9DvclOh2waimi7qjAc5T25rT/view?usp=sharing" TargetMode="External"/><Relationship Id="rId848" Type="http://schemas.openxmlformats.org/officeDocument/2006/relationships/hyperlink" Target="https://drive.google.com/file/d/1kI1Nm-so48Oq7gSJ43nJ8myZiWuh5TDI/view?usp=sharing" TargetMode="External"/><Relationship Id="rId1033" Type="http://schemas.openxmlformats.org/officeDocument/2006/relationships/hyperlink" Target="https://drive.google.com/file/d/1TdCuo2i6JxYZ58493tWK4FWhdOEMPoOW/view?usp=sharing" TargetMode="External"/><Relationship Id="rId1478" Type="http://schemas.openxmlformats.org/officeDocument/2006/relationships/hyperlink" Target="https://drive.google.com/file/d/1EML1poL4QOpBa6W-Dj6PA6a3JNG7nRIB/view?usp=sharing" TargetMode="External"/><Relationship Id="rId1685" Type="http://schemas.openxmlformats.org/officeDocument/2006/relationships/hyperlink" Target="https://drive.google.com/file/d/1YDNjgwzq3M82d41CpviN658volWMddYV/view?usp=sharing" TargetMode="External"/><Relationship Id="rId1892" Type="http://schemas.openxmlformats.org/officeDocument/2006/relationships/hyperlink" Target="https://drive.google.com/file/d/1pVKPN6yfH8SSM07G6aj0MAtiDQsB9uAu/view?usp=sharing" TargetMode="External"/><Relationship Id="rId2431" Type="http://schemas.openxmlformats.org/officeDocument/2006/relationships/hyperlink" Target="https://drive.google.com/file/d/1HCBOSiIAisNcygojmcYXN1-kH422znxd/view?usp=sharing" TargetMode="External"/><Relationship Id="rId2529" Type="http://schemas.openxmlformats.org/officeDocument/2006/relationships/hyperlink" Target="https://drive.google.com/file/d/1edQyhcIom2JKaRt19htAHxez6FJluQmp/view?usp=sharing" TargetMode="External"/><Relationship Id="rId2736" Type="http://schemas.openxmlformats.org/officeDocument/2006/relationships/hyperlink" Target="https://drive.google.com/file/d/1uxUho6oAXofyQButudvGBXLf2dLjKDFG/view?usp=sharing" TargetMode="External"/><Relationship Id="rId610" Type="http://schemas.openxmlformats.org/officeDocument/2006/relationships/hyperlink" Target="https://drive.google.com/file/d/1owRn4mrlYasubNJmeKC1rFBXNhgHGhIp/view?usp=sharing" TargetMode="External"/><Relationship Id="rId708" Type="http://schemas.openxmlformats.org/officeDocument/2006/relationships/hyperlink" Target="https://drive.google.com/file/d/1U3lHrCCl9ug7vyLOHZkDGe5HMUdcWlRs/view?usp=sharing" TargetMode="External"/><Relationship Id="rId915" Type="http://schemas.openxmlformats.org/officeDocument/2006/relationships/hyperlink" Target="https://drive.google.com/file/d/1gsjV9rXVa3X6bz2q76Moy93LKbkHNN9I/view?usp=sharing" TargetMode="External"/><Relationship Id="rId1240" Type="http://schemas.openxmlformats.org/officeDocument/2006/relationships/hyperlink" Target="https://drive.google.com/file/d/16mBt1Hb-Ad9ycRsWpyoOtNyJlZMJnCZe/view?usp=sharing" TargetMode="External"/><Relationship Id="rId1338" Type="http://schemas.openxmlformats.org/officeDocument/2006/relationships/hyperlink" Target="https://drive.google.com/file/d/1LQEsaIWhCIYD-W-BtASzjYSyf5MA-IR_/view?usp=sharing" TargetMode="External"/><Relationship Id="rId1545" Type="http://schemas.openxmlformats.org/officeDocument/2006/relationships/hyperlink" Target="https://drive.google.com/file/d/1wwAcLSZiduiuZkqqg2k8AltpKjBbjHxX/view?usp=sharing" TargetMode="External"/><Relationship Id="rId1100" Type="http://schemas.openxmlformats.org/officeDocument/2006/relationships/hyperlink" Target="https://drive.google.com/file/d/1GZb9QNoM_3PCmRXDCK6u0-8bcs7Jfpzw/view?usp=sharing" TargetMode="External"/><Relationship Id="rId1405" Type="http://schemas.openxmlformats.org/officeDocument/2006/relationships/hyperlink" Target="https://drive.google.com/file/d/1IG8lPmUWayorO1MykqPPoWpnQv0m8pdU/view?usp=sharing" TargetMode="External"/><Relationship Id="rId1752" Type="http://schemas.openxmlformats.org/officeDocument/2006/relationships/hyperlink" Target="https://drive.google.com/file/d/1nT5n2IO54QuKiujiv63t-j8HrkZ7-M3v/view?usp=sharing" TargetMode="External"/><Relationship Id="rId2803" Type="http://schemas.openxmlformats.org/officeDocument/2006/relationships/hyperlink" Target="https://drive.google.com/file/d/11iVmYxU6VZ_iSnn3J0_A4jh9ySsEa0f5/view?usp=sharing" TargetMode="External"/><Relationship Id="rId44" Type="http://schemas.openxmlformats.org/officeDocument/2006/relationships/hyperlink" Target="https://drive.google.com/file/d/1F6iVERp_V_MmfymYSjsP_yNm-fHgkZzM/view?usp=sharing" TargetMode="External"/><Relationship Id="rId1612" Type="http://schemas.openxmlformats.org/officeDocument/2006/relationships/hyperlink" Target="https://drive.google.com/file/d/14tryoXHvdXV99zHHjBAM1mrw8chEzzl1/view?usp=sharing" TargetMode="External"/><Relationship Id="rId1917" Type="http://schemas.openxmlformats.org/officeDocument/2006/relationships/hyperlink" Target="https://drive.google.com/file/d/1lRvtbkVc2ttowKrV3qnbdyWmrWSqODWQ/view?usp=sharing" TargetMode="External"/><Relationship Id="rId193" Type="http://schemas.openxmlformats.org/officeDocument/2006/relationships/hyperlink" Target="https://drive.google.com/file/d/1VZmSaM4av-ARMcpCmJAzJCSsPM9xbZoJ/view?usp=sharing" TargetMode="External"/><Relationship Id="rId498" Type="http://schemas.openxmlformats.org/officeDocument/2006/relationships/hyperlink" Target="https://drive.google.com/file/d/1USIMGWLL-pl56FE-90Hbsm9pwa-UfXcP/view?usp=sharing" TargetMode="External"/><Relationship Id="rId2081" Type="http://schemas.openxmlformats.org/officeDocument/2006/relationships/hyperlink" Target="https://drive.google.com/file/d/1VsAWvv0CUOLug_R2t3bFoqoRwi64RpJI/view?usp=sharing" TargetMode="External"/><Relationship Id="rId2179" Type="http://schemas.openxmlformats.org/officeDocument/2006/relationships/hyperlink" Target="https://drive.google.com/file/d/1Cjf3y1IRMkoLmKGUEoCGYH7iul04iUmg/view?usp=sharing" TargetMode="External"/><Relationship Id="rId260" Type="http://schemas.openxmlformats.org/officeDocument/2006/relationships/hyperlink" Target="https://drive.google.com/file/d/1ZR7wWtaY_SYpD9QxTtCl7yx9D1-FZXAF/view?usp=sharing" TargetMode="External"/><Relationship Id="rId2386" Type="http://schemas.openxmlformats.org/officeDocument/2006/relationships/hyperlink" Target="https://drive.google.com/file/d/1PjnXdi5vl3n6cZrK2mXsxuEwJ4xQn1zK/view?usp=sharing" TargetMode="External"/><Relationship Id="rId2593" Type="http://schemas.openxmlformats.org/officeDocument/2006/relationships/hyperlink" Target="https://drive.google.com/file/d/1ceg5rKR77FZbgStijQ9D-caojesRoJSC/view?usp=sharing" TargetMode="External"/><Relationship Id="rId120" Type="http://schemas.openxmlformats.org/officeDocument/2006/relationships/hyperlink" Target="https://drive.google.com/file/d/1ZYCoEUOYG0BzIO66YqCVk4LzDH8fcCLM/view?usp=sharing" TargetMode="External"/><Relationship Id="rId358" Type="http://schemas.openxmlformats.org/officeDocument/2006/relationships/hyperlink" Target="https://drive.google.com/file/d/1-rjedy-bcB9Ri-KmQLrllqmaY3fs9JmF/view?usp=sharing" TargetMode="External"/><Relationship Id="rId565" Type="http://schemas.openxmlformats.org/officeDocument/2006/relationships/hyperlink" Target="https://drive.google.com/file/d/1dn4yvhWJswwwsy6_dsyFqNiMPRdH04T5/view?usp=sharing" TargetMode="External"/><Relationship Id="rId772" Type="http://schemas.openxmlformats.org/officeDocument/2006/relationships/hyperlink" Target="https://drive.google.com/file/d/1DYWUKCDgnuPhOwe4Oi5iBZT2wZhKwFow/view?usp=sharing" TargetMode="External"/><Relationship Id="rId1195" Type="http://schemas.openxmlformats.org/officeDocument/2006/relationships/hyperlink" Target="https://drive.google.com/file/d/1_wi3CHCLj6HfjtoOLNXjHxyPZpRaotTM/view?usp=sharing" TargetMode="External"/><Relationship Id="rId2039" Type="http://schemas.openxmlformats.org/officeDocument/2006/relationships/hyperlink" Target="https://drive.google.com/file/d/10u0BQYi3S1mNaSnKRZBCRiiN1N6ts7UH/view?usp=sharing" TargetMode="External"/><Relationship Id="rId2246" Type="http://schemas.openxmlformats.org/officeDocument/2006/relationships/hyperlink" Target="https://drive.google.com/file/d/1CkaYPwLyFonkuxwwuIQpF4FwkZ1d4ZZI/view?usp=sharing" TargetMode="External"/><Relationship Id="rId2453" Type="http://schemas.openxmlformats.org/officeDocument/2006/relationships/hyperlink" Target="https://drive.google.com/file/d/19cT0gQ2R30WolrvIjDqT61FNTVSUyR-d/view?usp=sharing" TargetMode="External"/><Relationship Id="rId2660" Type="http://schemas.openxmlformats.org/officeDocument/2006/relationships/hyperlink" Target="https://drive.google.com/file/d/1Co6OAjgoLda_LDTUYgKclEZS61QpcEl9/view?usp=sharing" TargetMode="External"/><Relationship Id="rId218" Type="http://schemas.openxmlformats.org/officeDocument/2006/relationships/hyperlink" Target="https://drive.google.com/file/d/18py5lmlex8Bf2b1H3mZgyUDl6n8eN2vB/view?usp=sharing" TargetMode="External"/><Relationship Id="rId425" Type="http://schemas.openxmlformats.org/officeDocument/2006/relationships/hyperlink" Target="https://drive.google.com/file/d/1MOHoEBpDP8t2hgUkE9BQeAB4pDfMzBp0/view?usp=sharing" TargetMode="External"/><Relationship Id="rId632" Type="http://schemas.openxmlformats.org/officeDocument/2006/relationships/hyperlink" Target="https://drive.google.com/file/d/1aB2lnVIYwPlDyHVuecniTk677V-UXpb4/view?usp=sharing" TargetMode="External"/><Relationship Id="rId1055" Type="http://schemas.openxmlformats.org/officeDocument/2006/relationships/hyperlink" Target="https://drive.google.com/file/d/1UBCH5LLN2rWa81kZmOkWXrV8uOCocsy7/view?usp=sharing" TargetMode="External"/><Relationship Id="rId1262" Type="http://schemas.openxmlformats.org/officeDocument/2006/relationships/hyperlink" Target="https://drive.google.com/file/d/1UeMu5LJYJgvanCEGg7sKdFik42upS5Fa/view?usp=sharing" TargetMode="External"/><Relationship Id="rId2106" Type="http://schemas.openxmlformats.org/officeDocument/2006/relationships/hyperlink" Target="https://drive.google.com/file/d/15Zl1BlZkDCMckTQaIHHX6d3Xcbmd-dSG/view?usp=sharing" TargetMode="External"/><Relationship Id="rId2313" Type="http://schemas.openxmlformats.org/officeDocument/2006/relationships/hyperlink" Target="https://drive.google.com/file/d/1BSw24gF-ECa2pJuqLK_RHKRddYEZKINJ/view?usp=sharing" TargetMode="External"/><Relationship Id="rId2520" Type="http://schemas.openxmlformats.org/officeDocument/2006/relationships/hyperlink" Target="https://drive.google.com/file/d/17j5d5PNE6ZdqYKXZs1FOlfOJ0kq0ms66/view?usp=sharing" TargetMode="External"/><Relationship Id="rId2758" Type="http://schemas.openxmlformats.org/officeDocument/2006/relationships/hyperlink" Target="https://drive.google.com/file/d/17nZPdA75u7SPCaSX117779AH1J6VDtEE/view?usp=sharing" TargetMode="External"/><Relationship Id="rId937" Type="http://schemas.openxmlformats.org/officeDocument/2006/relationships/hyperlink" Target="https://drive.google.com/file/d/1dSUEszOXXHXdPHCe2usv7Xl-xSGDeC8t/view?usp=sharing" TargetMode="External"/><Relationship Id="rId1122" Type="http://schemas.openxmlformats.org/officeDocument/2006/relationships/hyperlink" Target="https://drive.google.com/file/d/1U-cgggw14P7_RkUsA7-fbQubhDBy72vC/view?usp=sharing" TargetMode="External"/><Relationship Id="rId1567" Type="http://schemas.openxmlformats.org/officeDocument/2006/relationships/hyperlink" Target="https://drive.google.com/file/d/1-108uf07NwrIvP9WdJATUna_Y7Aoou5T/view?usp=sharing" TargetMode="External"/><Relationship Id="rId1774" Type="http://schemas.openxmlformats.org/officeDocument/2006/relationships/hyperlink" Target="https://drive.google.com/file/d/1PKWX8clFCGkf7NVuiPmmG7t74bF_Yag9/view?usp=sharing" TargetMode="External"/><Relationship Id="rId1981" Type="http://schemas.openxmlformats.org/officeDocument/2006/relationships/hyperlink" Target="https://drive.google.com/file/d/1xtbsEUE0Mb4Ph5MBI1Lwb7Lr4pbcn5F5/view?usp=sharing" TargetMode="External"/><Relationship Id="rId2618" Type="http://schemas.openxmlformats.org/officeDocument/2006/relationships/hyperlink" Target="https://drive.google.com/file/d/1PndkpNDkPCIw6akBjlXcGtHYRvlx0dYu/view?usp=sharing" TargetMode="External"/><Relationship Id="rId2825" Type="http://schemas.openxmlformats.org/officeDocument/2006/relationships/hyperlink" Target="https://drive.google.com/file/d/1omv3cY7cPQP9mzDLzh1upKeqxcv0q6z5/view?usp=sharing" TargetMode="External"/><Relationship Id="rId66" Type="http://schemas.openxmlformats.org/officeDocument/2006/relationships/hyperlink" Target="https://drive.google.com/file/d/1NVOH5_KrfTnhtWdYS3ot2wvmklx0DV7W/view?usp=sharing" TargetMode="External"/><Relationship Id="rId1427" Type="http://schemas.openxmlformats.org/officeDocument/2006/relationships/hyperlink" Target="https://drive.google.com/file/d/1CALw-0Xwyi7YANLvV71MX_OUkWDVO3K1/view?usp=sharing" TargetMode="External"/><Relationship Id="rId1634" Type="http://schemas.openxmlformats.org/officeDocument/2006/relationships/hyperlink" Target="https://drive.google.com/file/d/1fE9aZls_4tygBeX8RDuW3WdxaC39xjl9/view?usp=sharing" TargetMode="External"/><Relationship Id="rId1841" Type="http://schemas.openxmlformats.org/officeDocument/2006/relationships/hyperlink" Target="https://drive.google.com/file/d/15FTEBjvgleneNCuK1pCT5ugp6tIkBqWq/view?usp=sharing" TargetMode="External"/><Relationship Id="rId1939" Type="http://schemas.openxmlformats.org/officeDocument/2006/relationships/hyperlink" Target="https://drive.google.com/file/d/1IqC7uFWAFeJWA9lYCFJEb3DHdQN6Amtg/view?usp=sharing" TargetMode="External"/><Relationship Id="rId1701" Type="http://schemas.openxmlformats.org/officeDocument/2006/relationships/hyperlink" Target="https://drive.google.com/file/d/1ryM02cc0Ph6T4kE_hT6SOeVWAGpBazLt/view?usp=sharing" TargetMode="External"/><Relationship Id="rId282" Type="http://schemas.openxmlformats.org/officeDocument/2006/relationships/hyperlink" Target="https://drive.google.com/file/d/1PGNHJgd-nTxJpYWk4w3YLHrVtyDHk5hm/view?usp=sharing" TargetMode="External"/><Relationship Id="rId587" Type="http://schemas.openxmlformats.org/officeDocument/2006/relationships/hyperlink" Target="https://drive.google.com/file/d/1OYZqUJXexqh98pie9WL26WsPe-yLC1qw/view?usp=sharing" TargetMode="External"/><Relationship Id="rId2170" Type="http://schemas.openxmlformats.org/officeDocument/2006/relationships/hyperlink" Target="https://drive.google.com/file/d/1q3IGr4h84rOpXmZ9X5bchDW5TvwNT3Aw/view?usp=sharing" TargetMode="External"/><Relationship Id="rId2268" Type="http://schemas.openxmlformats.org/officeDocument/2006/relationships/hyperlink" Target="https://drive.google.com/file/d/1tXiGNUyF91KH1iEoaYmoZ7LMlejBUok8/view?usp=sharing" TargetMode="External"/><Relationship Id="rId8" Type="http://schemas.openxmlformats.org/officeDocument/2006/relationships/hyperlink" Target="https://drive.google.com/file/d/1y2beVgWRnNh7KxHDAaZ2MwhHcAjgcwvd/view?usp=sharing" TargetMode="External"/><Relationship Id="rId142" Type="http://schemas.openxmlformats.org/officeDocument/2006/relationships/hyperlink" Target="https://drive.google.com/file/d/165YusRcTuzZ3Of-OAH70no2Cinih3Tgo/view?usp=sharing" TargetMode="External"/><Relationship Id="rId447" Type="http://schemas.openxmlformats.org/officeDocument/2006/relationships/hyperlink" Target="https://drive.google.com/file/d/1papFDFKl3o2-jsFeJm1gXuuhZ3VKg_i_/view?usp=sharing" TargetMode="External"/><Relationship Id="rId794" Type="http://schemas.openxmlformats.org/officeDocument/2006/relationships/hyperlink" Target="https://drive.google.com/file/d/1Map7VDLRslVexOF6f5Mzcg3CqthMHTK1/view?usp=sharing" TargetMode="External"/><Relationship Id="rId1077" Type="http://schemas.openxmlformats.org/officeDocument/2006/relationships/hyperlink" Target="https://drive.google.com/file/d/16mBt1Hb-Ad9ycRsWpyoOtNyJlZMJnCZe/view?usp=sharing" TargetMode="External"/><Relationship Id="rId2030" Type="http://schemas.openxmlformats.org/officeDocument/2006/relationships/hyperlink" Target="https://drive.google.com/file/d/1kexTuLamDPTACFiLsPzhFjtr3Z-LyB4X/view?usp=sharing" TargetMode="External"/><Relationship Id="rId2128" Type="http://schemas.openxmlformats.org/officeDocument/2006/relationships/hyperlink" Target="https://drive.google.com/file/d/1IB9nvW2iOVBEKNhiDkmIFhM1H8LsIYJr/view?usp=sharing" TargetMode="External"/><Relationship Id="rId2475" Type="http://schemas.openxmlformats.org/officeDocument/2006/relationships/hyperlink" Target="https://drive.google.com/file/d/1yABh1p9JSX6-69mtBbUJ0Rxr5p4C7ySE/view?usp=sharing" TargetMode="External"/><Relationship Id="rId2682" Type="http://schemas.openxmlformats.org/officeDocument/2006/relationships/hyperlink" Target="https://drive.google.com/file/d/14Lsv_c6cWJh0R9chgGjYdNq09Of0DEFJ/view?usp=sharing" TargetMode="External"/><Relationship Id="rId654" Type="http://schemas.openxmlformats.org/officeDocument/2006/relationships/hyperlink" Target="https://drive.google.com/file/d/1R-Ddzmoc4K-lnsAXOYR6iDOQqf7EJQY4/view?usp=sharing" TargetMode="External"/><Relationship Id="rId861" Type="http://schemas.openxmlformats.org/officeDocument/2006/relationships/hyperlink" Target="https://drive.google.com/file/d/1XxSbQUXC-TzQcNsDe4sTWmAX-jPLqZWf/view?usp=sharing" TargetMode="External"/><Relationship Id="rId959" Type="http://schemas.openxmlformats.org/officeDocument/2006/relationships/hyperlink" Target="https://drive.google.com/file/d/1zzDnDZY_pwQpK0lhRMyjmRMP8RvNUgp6/view?usp=sharing" TargetMode="External"/><Relationship Id="rId1284" Type="http://schemas.openxmlformats.org/officeDocument/2006/relationships/hyperlink" Target="https://drive.google.com/file/d/1MxwHkmGiwpnFDAyeUsPq1GPmBbTP_Pbl/view?usp=sharing" TargetMode="External"/><Relationship Id="rId1491" Type="http://schemas.openxmlformats.org/officeDocument/2006/relationships/hyperlink" Target="https://drive.google.com/file/d/12OoIXrrFCHA6HbpcLEP3Wj9vDfbK9Oj6/view?usp=sharing" TargetMode="External"/><Relationship Id="rId1589" Type="http://schemas.openxmlformats.org/officeDocument/2006/relationships/hyperlink" Target="https://drive.google.com/file/d/1iCjTmQ0Yh6rLfYP6TTh8h5KEry0lttUA/view?usp=sharing" TargetMode="External"/><Relationship Id="rId2335" Type="http://schemas.openxmlformats.org/officeDocument/2006/relationships/hyperlink" Target="https://drive.google.com/file/d/1A8mRPfJRhTTLsQOQvXiT6pFhCR4WN3qB/view?usp=sharing" TargetMode="External"/><Relationship Id="rId2542" Type="http://schemas.openxmlformats.org/officeDocument/2006/relationships/hyperlink" Target="https://drive.google.com/file/d/1yQ8vszZtc6LhBYeRHlv0uGVf1Y_ZsZTj/view?usp=sharing" TargetMode="External"/><Relationship Id="rId307" Type="http://schemas.openxmlformats.org/officeDocument/2006/relationships/hyperlink" Target="https://drive.google.com/file/d/19kmx4mcjpBQBvlUcfbichCRn27niTtBg/view?usp=sharing" TargetMode="External"/><Relationship Id="rId514" Type="http://schemas.openxmlformats.org/officeDocument/2006/relationships/hyperlink" Target="https://drive.google.com/file/d/1q-hfpDiHXui1Y2-DaiZScFq6DyJCqQOd/view?usp=sharing" TargetMode="External"/><Relationship Id="rId721" Type="http://schemas.openxmlformats.org/officeDocument/2006/relationships/hyperlink" Target="https://drive.google.com/file/d/17Y8cz6-DQdhgdEVPaiotv8EROAA1V4YS/view?usp=sharing" TargetMode="External"/><Relationship Id="rId1144" Type="http://schemas.openxmlformats.org/officeDocument/2006/relationships/hyperlink" Target="https://drive.google.com/file/d/1yOZqtlLdYP6asNKZsoYciscldwiEtGCn/view?usp=sharing" TargetMode="External"/><Relationship Id="rId1351" Type="http://schemas.openxmlformats.org/officeDocument/2006/relationships/hyperlink" Target="https://drive.google.com/file/d/1WM3oCEbsaoUaULcbVjUKXgbVmi7qXhys/view?usp=sharing" TargetMode="External"/><Relationship Id="rId1449" Type="http://schemas.openxmlformats.org/officeDocument/2006/relationships/hyperlink" Target="https://drive.google.com/file/d/1VR-2qiyTWfbvAO75iOW1-PVNvRypndxj/view?usp=sharing" TargetMode="External"/><Relationship Id="rId1796" Type="http://schemas.openxmlformats.org/officeDocument/2006/relationships/hyperlink" Target="https://drive.google.com/file/d/1Y4pAU_kl_W4JIrtJbrnRU6_Q7BwXqZuA/view?usp=sharing" TargetMode="External"/><Relationship Id="rId2402" Type="http://schemas.openxmlformats.org/officeDocument/2006/relationships/hyperlink" Target="https://drive.google.com/file/d/1hQFjQWTXOceIuKQofadKddlxjmdLcv2w/view?usp=sharing" TargetMode="External"/><Relationship Id="rId88" Type="http://schemas.openxmlformats.org/officeDocument/2006/relationships/hyperlink" Target="https://drive.google.com/file/d/15rBY_eTaqAVF61qLiI-fd7A_ejxH9UJu/view?usp=sharing" TargetMode="External"/><Relationship Id="rId819" Type="http://schemas.openxmlformats.org/officeDocument/2006/relationships/hyperlink" Target="https://drive.google.com/file/d/11mZasSLeEjMmN_iz5GsHAoVIzACuikeX/view?usp=sharing" TargetMode="External"/><Relationship Id="rId1004" Type="http://schemas.openxmlformats.org/officeDocument/2006/relationships/hyperlink" Target="https://drive.google.com/file/d/1JEvJaeCQIK7TU_Hn3Yqa2GR8aoUwNzWl/view?usp=sharing" TargetMode="External"/><Relationship Id="rId1211" Type="http://schemas.openxmlformats.org/officeDocument/2006/relationships/hyperlink" Target="https://drive.google.com/file/d/1yAML1L7NnsF855AbHrkezdHl225rhbtA/view?usp=sharing" TargetMode="External"/><Relationship Id="rId1656" Type="http://schemas.openxmlformats.org/officeDocument/2006/relationships/hyperlink" Target="https://drive.google.com/file/d/1sIvQnZpYaUb9A1lhYPtCshHHBtY4aA-j/view?usp=sharing" TargetMode="External"/><Relationship Id="rId1863" Type="http://schemas.openxmlformats.org/officeDocument/2006/relationships/hyperlink" Target="https://drive.google.com/file/d/1okxzxf2MJlT3qgoSNnNSTnfiPS-WMuOw/view?usp=sharing" TargetMode="External"/><Relationship Id="rId2707" Type="http://schemas.openxmlformats.org/officeDocument/2006/relationships/hyperlink" Target="https://drive.google.com/file/d/1RiPlUNVP-YkeMHRgYsUemDE-YO_6ZQYU/view?usp=sharing" TargetMode="External"/><Relationship Id="rId1309" Type="http://schemas.openxmlformats.org/officeDocument/2006/relationships/hyperlink" Target="https://drive.google.com/file/d/1vSHGFzd4Z-40zProXPzxsf4Syj7WfaeH/view?usp=sharing" TargetMode="External"/><Relationship Id="rId1516" Type="http://schemas.openxmlformats.org/officeDocument/2006/relationships/hyperlink" Target="https://drive.google.com/file/d/1L2CWaUoB44P7Y9evCRTQIq80UNzdA4OJ/view?usp=sharing" TargetMode="External"/><Relationship Id="rId1723" Type="http://schemas.openxmlformats.org/officeDocument/2006/relationships/hyperlink" Target="https://drive.google.com/file/d/1EygNee1y7zEEsxDFsmWUKS9AEt1Uowd4/view?usp=sharing" TargetMode="External"/><Relationship Id="rId1930" Type="http://schemas.openxmlformats.org/officeDocument/2006/relationships/hyperlink" Target="https://drive.google.com/file/d/1PH2QPtX6JSSp7PeMFJKyk0mlN8qWY574/view?usp=sharing" TargetMode="External"/><Relationship Id="rId15" Type="http://schemas.openxmlformats.org/officeDocument/2006/relationships/hyperlink" Target="https://drive.google.com/file/d/15Rj004L4zOuLoXA_WsEYbPUr-x2aqJIu/view?usp=sharing" TargetMode="External"/><Relationship Id="rId2192" Type="http://schemas.openxmlformats.org/officeDocument/2006/relationships/hyperlink" Target="https://drive.google.com/file/d/1A6skAVp_OpCBRoYuFtQyPxbHEZx6LWnA/view?usp=sharing" TargetMode="External"/><Relationship Id="rId164" Type="http://schemas.openxmlformats.org/officeDocument/2006/relationships/hyperlink" Target="https://drive.google.com/file/d/1ruCV6RvdU8hNONU0OLKVPPA2WlyCLVYA/view?usp=sharing" TargetMode="External"/><Relationship Id="rId371" Type="http://schemas.openxmlformats.org/officeDocument/2006/relationships/hyperlink" Target="https://drive.google.com/file/d/1fkzXYKHozRPtimGX-yxKgxBYRogkqIB4/view?usp=sharing" TargetMode="External"/><Relationship Id="rId2052" Type="http://schemas.openxmlformats.org/officeDocument/2006/relationships/hyperlink" Target="https://drive.google.com/file/d/1F2wdSdvwkw6XrDLY7id-4xPvN_2glWjt/view?usp=sharing" TargetMode="External"/><Relationship Id="rId2497" Type="http://schemas.openxmlformats.org/officeDocument/2006/relationships/hyperlink" Target="https://drive.google.com/file/d/1Klm8FE4PtXq9kpAbLxfuXVZjQE6DafWr/view?usp=sharing" TargetMode="External"/><Relationship Id="rId469" Type="http://schemas.openxmlformats.org/officeDocument/2006/relationships/hyperlink" Target="https://drive.google.com/file/d/10-G9iwgaBjzSI83TFMAZORo1UD6bBKHd/view?usp=sharing" TargetMode="External"/><Relationship Id="rId676" Type="http://schemas.openxmlformats.org/officeDocument/2006/relationships/hyperlink" Target="https://drive.google.com/file/d/1eEqjVOFM_WWtElnPqUVF7ocMdFT3S6Og/view?usp=sharing" TargetMode="External"/><Relationship Id="rId883" Type="http://schemas.openxmlformats.org/officeDocument/2006/relationships/hyperlink" Target="https://drive.google.com/file/d/1S_O_w56KpvoCBVXof-DqBwPW7Z79w9fl/view?usp=sharing" TargetMode="External"/><Relationship Id="rId1099" Type="http://schemas.openxmlformats.org/officeDocument/2006/relationships/hyperlink" Target="https://drive.google.com/file/d/1GZb9QNoM_3PCmRXDCK6u0-8bcs7Jfpzw/view?usp=sharing" TargetMode="External"/><Relationship Id="rId2357" Type="http://schemas.openxmlformats.org/officeDocument/2006/relationships/hyperlink" Target="https://drive.google.com/file/d/1R9TvW9nLX5KeQiwfpqev93j9VD5sn3AD/view?usp=sharing" TargetMode="External"/><Relationship Id="rId2564" Type="http://schemas.openxmlformats.org/officeDocument/2006/relationships/hyperlink" Target="https://drive.google.com/file/d/1s5vZjfWl7sO-fbAf8UHTNESeGt40FnzY/view?usp=sharing" TargetMode="External"/><Relationship Id="rId231" Type="http://schemas.openxmlformats.org/officeDocument/2006/relationships/hyperlink" Target="https://drive.google.com/file/d/1-KwJ4yaN6ITLighjJ7Cmh3or731FMrZn/view?usp=sharing" TargetMode="External"/><Relationship Id="rId329" Type="http://schemas.openxmlformats.org/officeDocument/2006/relationships/hyperlink" Target="https://drive.google.com/file/d/1S3DAkrXzkbgc5OlVF7NDUUrH_u6w7yDd/view?usp=sharing" TargetMode="External"/><Relationship Id="rId536" Type="http://schemas.openxmlformats.org/officeDocument/2006/relationships/hyperlink" Target="https://drive.google.com/file/d/1UIBu9dc11e_2RwPwF767AXLwUtGbLHaa/view?usp=sharing" TargetMode="External"/><Relationship Id="rId1166" Type="http://schemas.openxmlformats.org/officeDocument/2006/relationships/hyperlink" Target="https://drive.google.com/file/d/1FTH7bsf-9zxOlGchqVkdeCF6hAbyaKD7/view?usp=sharing" TargetMode="External"/><Relationship Id="rId1373" Type="http://schemas.openxmlformats.org/officeDocument/2006/relationships/hyperlink" Target="https://drive.google.com/file/d/1iodmb7G9yoIG6EjWIjNCqN9Pw_9w9zTF/view?usp=sharing" TargetMode="External"/><Relationship Id="rId2217" Type="http://schemas.openxmlformats.org/officeDocument/2006/relationships/hyperlink" Target="https://drive.google.com/file/d/1ytoKb2DdyuuZj-w77Oq1Hq7Z7TgiwY-I/view?usp=sharing" TargetMode="External"/><Relationship Id="rId2771" Type="http://schemas.openxmlformats.org/officeDocument/2006/relationships/hyperlink" Target="https://drive.google.com/file/d/1a_I0jqxSFk4J3ZZgv99u_k8QQkMvo246/view?usp=sharing" TargetMode="External"/><Relationship Id="rId743" Type="http://schemas.openxmlformats.org/officeDocument/2006/relationships/hyperlink" Target="https://drive.google.com/file/d/1ZeyZam0RUb9jriyhZKwYu8m4kT8MUQHz/view?usp=sharing" TargetMode="External"/><Relationship Id="rId950" Type="http://schemas.openxmlformats.org/officeDocument/2006/relationships/hyperlink" Target="https://drive.google.com/file/d/10QSU1pjjP3N0hWQua1VNi9VFd8FeOW2N/view?usp=sharin" TargetMode="External"/><Relationship Id="rId1026" Type="http://schemas.openxmlformats.org/officeDocument/2006/relationships/hyperlink" Target="https://drive.google.com/file/d/1Pv_7NL3D6sYrunAQK9s6DbqIk5-IQfEX/view?usp=sharing" TargetMode="External"/><Relationship Id="rId1580" Type="http://schemas.openxmlformats.org/officeDocument/2006/relationships/hyperlink" Target="https://drive.google.com/file/d/1lFbLeAsIyDFZmugwvjVT4OQh_IRcXvhj/view?usp=sharing" TargetMode="External"/><Relationship Id="rId1678" Type="http://schemas.openxmlformats.org/officeDocument/2006/relationships/hyperlink" Target="https://drive.google.com/file/d/1dAKHBnfuz-dRBcmO4ZQXIFXerBZmh8wS/view?usp=sharing" TargetMode="External"/><Relationship Id="rId1885" Type="http://schemas.openxmlformats.org/officeDocument/2006/relationships/hyperlink" Target="https://drive.google.com/file/d/1a8OBJ4tPlJ9Le2z7Rbn7KKYUIb7pkd3g/view?usp=sharing" TargetMode="External"/><Relationship Id="rId2424" Type="http://schemas.openxmlformats.org/officeDocument/2006/relationships/hyperlink" Target="https://drive.google.com/file/d/1_i4HKjHcR4M_kHsAiQqb5uePHu7d_fu1/view?usp=sharing" TargetMode="External"/><Relationship Id="rId2631" Type="http://schemas.openxmlformats.org/officeDocument/2006/relationships/hyperlink" Target="https://drive.google.com/file/d/1IqC7uFWAFeJWA9lYCFJEb3DHdQN6Amtg/view?usp=sharing" TargetMode="External"/><Relationship Id="rId2729" Type="http://schemas.openxmlformats.org/officeDocument/2006/relationships/hyperlink" Target="https://drive.google.com/file/d/1kexTuLamDPTACFiLsPzhFjtr3Z-LyB4X/view?usp=sharing" TargetMode="External"/><Relationship Id="rId603" Type="http://schemas.openxmlformats.org/officeDocument/2006/relationships/hyperlink" Target="https://drive.google.com/file/d/1_wi3CHCLj6HfjtoOLNXjHxyPZpRaotTM/view?usp=sharing" TargetMode="External"/><Relationship Id="rId810" Type="http://schemas.openxmlformats.org/officeDocument/2006/relationships/hyperlink" Target="https://drive.google.com/file/d/1T15XSUgJU0eTTI-gVYDUL_Mgy9I9y4nr/view?usp=sharing" TargetMode="External"/><Relationship Id="rId908" Type="http://schemas.openxmlformats.org/officeDocument/2006/relationships/hyperlink" Target="https://drive.google.com/file/d/10cMap81ekQCSe1zJCsHvHdZTVXW2HdDG/view?usp=sharing" TargetMode="External"/><Relationship Id="rId1233" Type="http://schemas.openxmlformats.org/officeDocument/2006/relationships/hyperlink" Target="https://drive.google.com/file/d/1LdLeSEMPuAa3PD_seSHR4iH0FP7CafCa/view?usp=sharing" TargetMode="External"/><Relationship Id="rId1440" Type="http://schemas.openxmlformats.org/officeDocument/2006/relationships/hyperlink" Target="https://drive.google.com/file/d/13KbRio5BSS_TBdzUwwBN8fPUBQSPSn3-/view?usp=sharing" TargetMode="External"/><Relationship Id="rId1538" Type="http://schemas.openxmlformats.org/officeDocument/2006/relationships/hyperlink" Target="https://drive.google.com/file/d/1lMcttxV-ExOjQ22_ym-TmtQeY1os1nN1/view?usp=sharing" TargetMode="External"/><Relationship Id="rId1300" Type="http://schemas.openxmlformats.org/officeDocument/2006/relationships/hyperlink" Target="https://drive.google.com/file/d/1VMIBofmaTCKRE6TtBU_malD6lOF7yE9T/view?usp=sharing" TargetMode="External"/><Relationship Id="rId1745" Type="http://schemas.openxmlformats.org/officeDocument/2006/relationships/hyperlink" Target="https://drive.google.com/file/d/1tMyppy2GTEg9QTbuFa2zqWJ27SpUBNt1/view?usp=sharing" TargetMode="External"/><Relationship Id="rId1952" Type="http://schemas.openxmlformats.org/officeDocument/2006/relationships/hyperlink" Target="https://drive.google.com/file/d/1lFRiGTFZ1z1HD4e5jl_evlXuv6wT57Lt/view?usp=sharing" TargetMode="External"/><Relationship Id="rId37" Type="http://schemas.openxmlformats.org/officeDocument/2006/relationships/hyperlink" Target="https://drive.google.com/file/d/1yu8RuuSOXgViMNllAumQj5m4ZDp0IHsG/view?usp=sharing" TargetMode="External"/><Relationship Id="rId1605" Type="http://schemas.openxmlformats.org/officeDocument/2006/relationships/hyperlink" Target="https://drive.google.com/file/d/1UA64bdkndfImKwnvkK_Vjwl8aYkpHCLH/view?usp=sharing" TargetMode="External"/><Relationship Id="rId1812" Type="http://schemas.openxmlformats.org/officeDocument/2006/relationships/hyperlink" Target="https://drive.google.com/file/d/1ABobRIcdlbNSeCaQnfk8i3ZO73e1nd6-/view?usp=sharing" TargetMode="External"/><Relationship Id="rId186" Type="http://schemas.openxmlformats.org/officeDocument/2006/relationships/hyperlink" Target="https://drive.google.com/file/d/16xeIFI4bd88Gi8Wurcs_m2vHFpXcaCQ3/view?usp=sharing" TargetMode="External"/><Relationship Id="rId393" Type="http://schemas.openxmlformats.org/officeDocument/2006/relationships/hyperlink" Target="https://drive.google.com/file/d/1cDdj0JCxVb9Lo-YPFxHEOqtz3iJ7YXVp/view?usp=sharing" TargetMode="External"/><Relationship Id="rId2074" Type="http://schemas.openxmlformats.org/officeDocument/2006/relationships/hyperlink" Target="https://drive.google.com/file/d/1a_I0jqxSFk4J3ZZgv99u_k8QQkMvo246/view?usp=sharing" TargetMode="External"/><Relationship Id="rId2281" Type="http://schemas.openxmlformats.org/officeDocument/2006/relationships/hyperlink" Target="https://drive.google.com/file/d/1QXM7vOjfoob6f4MArr_Hiwl3o0kGJ4Yk/view?usp=sharing" TargetMode="External"/><Relationship Id="rId253" Type="http://schemas.openxmlformats.org/officeDocument/2006/relationships/hyperlink" Target="https://drive.google.com/file/d/1oS4TKBnETZwNzM8iYCNHQTBocu_huhuy/view?usp=sharing" TargetMode="External"/><Relationship Id="rId460" Type="http://schemas.openxmlformats.org/officeDocument/2006/relationships/hyperlink" Target="https://drive.google.com/file/d/1MUkN9aVmQC1ILBYucA4CPUP1i8aPhCl0/view?usp=sharing" TargetMode="External"/><Relationship Id="rId698" Type="http://schemas.openxmlformats.org/officeDocument/2006/relationships/hyperlink" Target="https://drive.google.com/file/d/1nNSb2iQ1TKY3K8X5sdd8KCyaIYgU0Gtn/view?usp=sharing" TargetMode="External"/><Relationship Id="rId1090" Type="http://schemas.openxmlformats.org/officeDocument/2006/relationships/hyperlink" Target="https://drive.google.com/file/d/1csp7J-psREkNmOoS70tzi2U1mcRNsnf6/view?usp=sharing" TargetMode="External"/><Relationship Id="rId2141" Type="http://schemas.openxmlformats.org/officeDocument/2006/relationships/hyperlink" Target="https://drive.google.com/file/d/1keyjSk5xE47A8di0mzFE_h8ZP75HiRat/view?usp=sharing" TargetMode="External"/><Relationship Id="rId2379" Type="http://schemas.openxmlformats.org/officeDocument/2006/relationships/hyperlink" Target="https://drive.google.com/file/d/1DEhRNel_W4O4AEP5ij0O9XrhkEfIOG0D/view?usp=sharing" TargetMode="External"/><Relationship Id="rId2586" Type="http://schemas.openxmlformats.org/officeDocument/2006/relationships/hyperlink" Target="https://drive.google.com/file/d/1rfC6PPTfTM1UgZ28WnAYdcsVmZQb-TOa/view?usp=sharing" TargetMode="External"/><Relationship Id="rId2793" Type="http://schemas.openxmlformats.org/officeDocument/2006/relationships/hyperlink" Target="https://drive.google.com/file/d/1VkYYgUbCJ-QL7t0Wm9CijUR7Tl7jDcV2/view?usp=sharing" TargetMode="External"/><Relationship Id="rId113" Type="http://schemas.openxmlformats.org/officeDocument/2006/relationships/hyperlink" Target="https://drive.google.com/file/d/1TzXbvIzPuSc2O7XpAYjSsiwJBJp4loa8/view?usp=sharing" TargetMode="External"/><Relationship Id="rId320" Type="http://schemas.openxmlformats.org/officeDocument/2006/relationships/hyperlink" Target="https://drive.google.com/file/d/1hZ4abMpQNgKZ2gXz2A9axOSD7w9y4sag/view?usp=sharing" TargetMode="External"/><Relationship Id="rId558" Type="http://schemas.openxmlformats.org/officeDocument/2006/relationships/hyperlink" Target="https://drive.google.com/file/d/1FX05hHcBUEQjYbB-zsLM8rnypIjdkUPE/view?usp=sharing" TargetMode="External"/><Relationship Id="rId765" Type="http://schemas.openxmlformats.org/officeDocument/2006/relationships/hyperlink" Target="https://drive.google.com/file/d/1WN_m_zP9EcM1hTOJOhu5uEDEsXjZN1h_/view?usp=sharing" TargetMode="External"/><Relationship Id="rId972" Type="http://schemas.openxmlformats.org/officeDocument/2006/relationships/hyperlink" Target="https://drive.google.com/file/d/1hYz-lHQorPlu2zrkNuehjt0T6zPajblU/view?usp=sharing" TargetMode="External"/><Relationship Id="rId1188" Type="http://schemas.openxmlformats.org/officeDocument/2006/relationships/hyperlink" Target="https://drive.google.com/file/d/1cB3uj0vcYMgQVLgHZL___7Igd09WAr2P/view?usp=sharing" TargetMode="External"/><Relationship Id="rId1395" Type="http://schemas.openxmlformats.org/officeDocument/2006/relationships/hyperlink" Target="https://drive.google.com/file/d/1FsFbOHcSha4v_RM2xUaYIPaHoRi-mnCe/view?usp=sharing" TargetMode="External"/><Relationship Id="rId2001" Type="http://schemas.openxmlformats.org/officeDocument/2006/relationships/hyperlink" Target="https://drive.google.com/file/d/1GN24QlwBQJFvXBGgTyRjV7jHNK6vpoFo/view?usp=sharing" TargetMode="External"/><Relationship Id="rId2239" Type="http://schemas.openxmlformats.org/officeDocument/2006/relationships/hyperlink" Target="https://drive.google.com/file/d/1ARIwJDRIVO7KS8vWY69jwBjM-mWqDPyD/view?usp=sharing" TargetMode="External"/><Relationship Id="rId2446" Type="http://schemas.openxmlformats.org/officeDocument/2006/relationships/hyperlink" Target="https://drive.google.com/file/d/15BerhDxlmid4quGIa_gddxwe0dvES4_m/view?usp=sharing" TargetMode="External"/><Relationship Id="rId2653" Type="http://schemas.openxmlformats.org/officeDocument/2006/relationships/hyperlink" Target="https://drive.google.com/file/d/12AQD5ohNGtpJDCZXRoiaMA7a-rXtQTRY/view?usp=sharing" TargetMode="External"/><Relationship Id="rId418" Type="http://schemas.openxmlformats.org/officeDocument/2006/relationships/hyperlink" Target="https://drive.google.com/file/d/1F5bjweXdrHQG7Nwdxm_YxahjT4veMEWQ/view?usp=sharing" TargetMode="External"/><Relationship Id="rId625" Type="http://schemas.openxmlformats.org/officeDocument/2006/relationships/hyperlink" Target="https://drive.google.com/file/d/1ZjXnStuWThL_OufwFv6CJYjAy2XXCrpc/view?usp=sharing" TargetMode="External"/><Relationship Id="rId832" Type="http://schemas.openxmlformats.org/officeDocument/2006/relationships/hyperlink" Target="https://drive.google.com/file/d/13WoJ31A3EypU1uZVee4eAsKNOFWlrL_g/view?usp=sharing" TargetMode="External"/><Relationship Id="rId1048" Type="http://schemas.openxmlformats.org/officeDocument/2006/relationships/hyperlink" Target="https://drive.google.com/file/d/1KQUZFiCwe70dT1-VygrYlrlkeCHOcIX0/view?usp=sharing" TargetMode="External"/><Relationship Id="rId1255" Type="http://schemas.openxmlformats.org/officeDocument/2006/relationships/hyperlink" Target="https://drive.google.com/file/d/1mqZXm9pZmBXr76F4qOpF0_9NIjV9PMAG/view?usp=sharing" TargetMode="External"/><Relationship Id="rId1462" Type="http://schemas.openxmlformats.org/officeDocument/2006/relationships/hyperlink" Target="https://drive.google.com/file/d/1opR3vQzVTFQPLSBGtYc84pfdvSdXeXGQ/view?usp=sharing" TargetMode="External"/><Relationship Id="rId2306" Type="http://schemas.openxmlformats.org/officeDocument/2006/relationships/hyperlink" Target="https://drive.google.com/file/d/17FRxlB8LkUwcCcOcdJWuOD5_lxxqnu-k/view?usp=sharing" TargetMode="External"/><Relationship Id="rId2513" Type="http://schemas.openxmlformats.org/officeDocument/2006/relationships/hyperlink" Target="https://drive.google.com/file/d/1FMG_Nc6Ed8ZtGpKhFXueXt0G3pzyGFEI/view?usp=sharing" TargetMode="External"/><Relationship Id="rId1115" Type="http://schemas.openxmlformats.org/officeDocument/2006/relationships/hyperlink" Target="https://drive.google.com/file/d/1w8X7np46_tqVyemjOOWCjuaLMqgL4tUG/view?usp=sharing" TargetMode="External"/><Relationship Id="rId1322" Type="http://schemas.openxmlformats.org/officeDocument/2006/relationships/hyperlink" Target="https://drive.google.com/file/d/10Zx6W-WOgzcIM-_pNJtY94VyVXHbQJaa/view?usp=sharing" TargetMode="External"/><Relationship Id="rId1767" Type="http://schemas.openxmlformats.org/officeDocument/2006/relationships/hyperlink" Target="https://drive.google.com/file/d/1NtaBpwpEJ-8S4x_90WFJ6erDmsBCrXsM/view?usp=sharing" TargetMode="External"/><Relationship Id="rId1974" Type="http://schemas.openxmlformats.org/officeDocument/2006/relationships/hyperlink" Target="https://drive.google.com/file/d/1R2OHnQ_1QX39chp7ItbPDLn8uZYmYhKE/view?usp=sharing" TargetMode="External"/><Relationship Id="rId2720" Type="http://schemas.openxmlformats.org/officeDocument/2006/relationships/hyperlink" Target="https://drive.google.com/file/d/1fJsMJ3yT9CEP-cVkY-3FP5fZHqse28co/view?usp=sharing" TargetMode="External"/><Relationship Id="rId2818" Type="http://schemas.openxmlformats.org/officeDocument/2006/relationships/hyperlink" Target="https://drive.google.com/file/d/1A0iCgnEJ6Z_wJ7dhVj9EXG4aBjTEqi3n/view?usp=sharing" TargetMode="External"/><Relationship Id="rId59" Type="http://schemas.openxmlformats.org/officeDocument/2006/relationships/hyperlink" Target="https://drive.google.com/file/d/11ubHfMkLQb2_9z83DG3eFVsq-hD49n71/view?usp=sharing" TargetMode="External"/><Relationship Id="rId1627" Type="http://schemas.openxmlformats.org/officeDocument/2006/relationships/hyperlink" Target="https://drive.google.com/file/d/1q65hvqRrwgY-0-V9fcT6IwehBpfWWKNx/view?usp=sharing" TargetMode="External"/><Relationship Id="rId1834" Type="http://schemas.openxmlformats.org/officeDocument/2006/relationships/hyperlink" Target="https://drive.google.com/file/d/1-FsU5AnJbrD2DMjvG_H0VKx3Tn6ZtqNj/view?usp=sharing" TargetMode="External"/><Relationship Id="rId2096" Type="http://schemas.openxmlformats.org/officeDocument/2006/relationships/hyperlink" Target="https://drive.google.com/file/d/1Y50RAcTyYTOPi-parH4p9c4kHVAaWbsX/view?usp=sharing" TargetMode="External"/><Relationship Id="rId1901" Type="http://schemas.openxmlformats.org/officeDocument/2006/relationships/hyperlink" Target="https://drive.google.com/file/d/1RlpnxRcQoD5QtCP76I31AeuYV_Zd3Nix/view?usp=sharing" TargetMode="External"/><Relationship Id="rId275" Type="http://schemas.openxmlformats.org/officeDocument/2006/relationships/hyperlink" Target="https://drive.google.com/file/d/1VSWIBxLKkjbIwv6ZnAbGhD2TFr30ytMK/view?usp=sharing" TargetMode="External"/><Relationship Id="rId482" Type="http://schemas.openxmlformats.org/officeDocument/2006/relationships/hyperlink" Target="https://drive.google.com/file/d/1EQRbcg2-lwrp0qKngBENydh8VViStXEo/view?usp=sharing" TargetMode="External"/><Relationship Id="rId2163" Type="http://schemas.openxmlformats.org/officeDocument/2006/relationships/hyperlink" Target="https://drive.google.com/file/d/1lq8q5SGZuaNXCC6g6qhc7dHalZN38acq/view?usp=sharing" TargetMode="External"/><Relationship Id="rId2370" Type="http://schemas.openxmlformats.org/officeDocument/2006/relationships/hyperlink" Target="https://drive.google.com/file/d/1vOUwUI7AS3gsXSKzMz4oCJEwXS7D5fn8/view?usp=sharing" TargetMode="External"/><Relationship Id="rId135" Type="http://schemas.openxmlformats.org/officeDocument/2006/relationships/hyperlink" Target="https://drive.google.com/file/d/19Oi_broHoHpI5pxwLefzw8paIS_qSwv6/view?usp=sharing" TargetMode="External"/><Relationship Id="rId342" Type="http://schemas.openxmlformats.org/officeDocument/2006/relationships/hyperlink" Target="https://drive.google.com/file/d/18N_5Yt6W8d3beCLlCOIiau3mkxgzzACx/view?usp=sharing" TargetMode="External"/><Relationship Id="rId787" Type="http://schemas.openxmlformats.org/officeDocument/2006/relationships/hyperlink" Target="https://drive.google.com/file/d/13kDAaDNRt9zYKzpjcA1tN02TiuhzUNWk/view?usp=sharing" TargetMode="External"/><Relationship Id="rId994" Type="http://schemas.openxmlformats.org/officeDocument/2006/relationships/hyperlink" Target="https://drive.google.com/file/d/1JRVBB0770QhHRKEwB3LYG5g0EaeNS5-A/view?usp=sharing" TargetMode="External"/><Relationship Id="rId2023" Type="http://schemas.openxmlformats.org/officeDocument/2006/relationships/hyperlink" Target="https://drive.google.com/file/d/1417x5J8PxzD7iFELXFS42T7qdGk4ZiwP/view?usp=sharing" TargetMode="External"/><Relationship Id="rId2230" Type="http://schemas.openxmlformats.org/officeDocument/2006/relationships/hyperlink" Target="https://drive.google.com/file/d/1beQXngj9oDBTazOuMwo3weZCaRL0HnT7/view?usp=sharing" TargetMode="External"/><Relationship Id="rId2468" Type="http://schemas.openxmlformats.org/officeDocument/2006/relationships/hyperlink" Target="https://drive.google.com/file/d/1HPN0hfgYBliW936nT1yIEsd3vLj9ZCGf/view?usp=sharing" TargetMode="External"/><Relationship Id="rId2675" Type="http://schemas.openxmlformats.org/officeDocument/2006/relationships/hyperlink" Target="https://drive.google.com/file/d/1hVA2qwCDs3qg9VNkXJmFXUWQuWdy98pt/view?usp=sharing" TargetMode="External"/><Relationship Id="rId202" Type="http://schemas.openxmlformats.org/officeDocument/2006/relationships/hyperlink" Target="https://drive.google.com/file/d/1CAcykM3GnTZz5HRCa3IbmAIYHBgvgoZt/view?usp=sharing" TargetMode="External"/><Relationship Id="rId647" Type="http://schemas.openxmlformats.org/officeDocument/2006/relationships/hyperlink" Target="https://drive.google.com/file/d/16yqY0skrtFO83pqsbKIaYuaOa4d-YQCa/view?usp=sharing" TargetMode="External"/><Relationship Id="rId854" Type="http://schemas.openxmlformats.org/officeDocument/2006/relationships/hyperlink" Target="https://drive.google.com/file/d/1rzghVdh4eU5Q3MhH6pGaLWQXf8ADg5G-/view?usp=sharing" TargetMode="External"/><Relationship Id="rId1277" Type="http://schemas.openxmlformats.org/officeDocument/2006/relationships/hyperlink" Target="https://drive.google.com/file/d/1jHSctZC-zeyBHEfLQZesinH20n076uU0/view?usp=sharing" TargetMode="External"/><Relationship Id="rId1484" Type="http://schemas.openxmlformats.org/officeDocument/2006/relationships/hyperlink" Target="https://drive.google.com/file/d/1PZTX3E9OJLk9pa8MzhAD_dPNqZgRHzm0/view?usp=sharing" TargetMode="External"/><Relationship Id="rId1691" Type="http://schemas.openxmlformats.org/officeDocument/2006/relationships/hyperlink" Target="https://drive.google.com/file/d/1bjY8BYNVUz6M62jOqCx8yyi_c1Q4bphX/view?usp=sharing" TargetMode="External"/><Relationship Id="rId2328" Type="http://schemas.openxmlformats.org/officeDocument/2006/relationships/hyperlink" Target="https://drive.google.com/file/d/11v9bp1I8gCkgTzJMd_4NYRn-24Oi1W9Z/view?usp=sharing" TargetMode="External"/><Relationship Id="rId2535" Type="http://schemas.openxmlformats.org/officeDocument/2006/relationships/hyperlink" Target="https://drive.google.com/file/d/1ejnTMXGqFsml1RVzVnDebhV93d2sAWf9/view?usp=sharing" TargetMode="External"/><Relationship Id="rId2742" Type="http://schemas.openxmlformats.org/officeDocument/2006/relationships/hyperlink" Target="https://drive.google.com/file/d/1gMAjYbTlsuQgvQLnQRGYZRYmk3f3tJTn/view?usp=sharing" TargetMode="External"/><Relationship Id="rId507" Type="http://schemas.openxmlformats.org/officeDocument/2006/relationships/hyperlink" Target="https://drive.google.com/file/d/1yBqMYTg_qWqdUOhuKn0gF_fMuRxdBkV3/view?usp=sharing" TargetMode="External"/><Relationship Id="rId714" Type="http://schemas.openxmlformats.org/officeDocument/2006/relationships/hyperlink" Target="https://drive.google.com/file/d/1Az8fAXHrPiaCVl4H2HWUsSwUDM-spCO9/view?usp=sharing" TargetMode="External"/><Relationship Id="rId921" Type="http://schemas.openxmlformats.org/officeDocument/2006/relationships/hyperlink" Target="https://drive.google.com/file/d/1SxZkz3MYO3RYF6mP9qjbLbKKiz1z0rbn/view?usp=sharing" TargetMode="External"/><Relationship Id="rId1137" Type="http://schemas.openxmlformats.org/officeDocument/2006/relationships/hyperlink" Target="https://drive.google.com/file/d/1G_oRLvs1WhsptgnNjYIJeu6AzjDdZh-Q/view?usp=sharing" TargetMode="External"/><Relationship Id="rId1344" Type="http://schemas.openxmlformats.org/officeDocument/2006/relationships/hyperlink" Target="https://drive.google.com/file/d/1_5nJv0KhF41l4v7dItr5CKFl7shOtOgX/view?usp=sharing" TargetMode="External"/><Relationship Id="rId1551" Type="http://schemas.openxmlformats.org/officeDocument/2006/relationships/hyperlink" Target="https://drive.google.com/file/d/1OavCT9QGN_JJ7XOPSasK3nUwwUPo5wUL/view?usp=sharing" TargetMode="External"/><Relationship Id="rId1789" Type="http://schemas.openxmlformats.org/officeDocument/2006/relationships/hyperlink" Target="https://drive.google.com/file/d/1doADQgzOjc1NqTQ3eVM3E1Sj1jhcnKS0/view?usp=sharing" TargetMode="External"/><Relationship Id="rId1996" Type="http://schemas.openxmlformats.org/officeDocument/2006/relationships/hyperlink" Target="https://drive.google.com/file/d/1sP_BE_--OO00SVd05XXoBmxNsz9Y8Jwo/view?usp=sharing" TargetMode="External"/><Relationship Id="rId2602" Type="http://schemas.openxmlformats.org/officeDocument/2006/relationships/hyperlink" Target="https://drive.google.com/file/d/1JwuL53mkOxUxBHX-6E4eUJe-xz33Ek4F/view?usp=sharing" TargetMode="External"/><Relationship Id="rId50" Type="http://schemas.openxmlformats.org/officeDocument/2006/relationships/hyperlink" Target="https://drive.google.com/file/d/1ZUA8wCXtdQn8DANWYcIPy9PE2VnK9L1j/view?usp=sharing" TargetMode="External"/><Relationship Id="rId1204" Type="http://schemas.openxmlformats.org/officeDocument/2006/relationships/hyperlink" Target="https://drive.google.com/file/d/1URU_1SuzacVT3Cz5EPK3lGRGG5y0jXna/view?usp=sharing" TargetMode="External"/><Relationship Id="rId1411" Type="http://schemas.openxmlformats.org/officeDocument/2006/relationships/hyperlink" Target="https://drive.google.com/file/d/19-zK87Ha9HMsHCfMBzjRXtPIh0hx0k3F/view?usp=sharing" TargetMode="External"/><Relationship Id="rId1649" Type="http://schemas.openxmlformats.org/officeDocument/2006/relationships/hyperlink" Target="https://drive.google.com/file/d/1bsWeIWC65aeK37Jn_6X0HbjMWwY_QUQU/view?usp=sharing" TargetMode="External"/><Relationship Id="rId1856" Type="http://schemas.openxmlformats.org/officeDocument/2006/relationships/hyperlink" Target="https://drive.google.com/file/d/1XVSOK0Ty3QCubLfnbkOdW3PEvDt76Gu9/view?usp=sharing" TargetMode="External"/><Relationship Id="rId1509" Type="http://schemas.openxmlformats.org/officeDocument/2006/relationships/hyperlink" Target="https://drive.google.com/file/d/1CJ78RIeXjPJaCvt-BN97ish8MkWRSU4E/view?usp=sharing" TargetMode="External"/><Relationship Id="rId1716" Type="http://schemas.openxmlformats.org/officeDocument/2006/relationships/hyperlink" Target="https://drive.google.com/file/d/1D6gj0xFCt5ctrQ35OMXTSzzpCVNLx_B_/view?usp=sharing" TargetMode="External"/><Relationship Id="rId1923" Type="http://schemas.openxmlformats.org/officeDocument/2006/relationships/hyperlink" Target="https://drive.google.com/file/d/1pxNft199xRG9rfBnJSQTZfcZ9iwUSGwn/view?usp=sharing" TargetMode="External"/><Relationship Id="rId297" Type="http://schemas.openxmlformats.org/officeDocument/2006/relationships/hyperlink" Target="https://drive.google.com/file/d/1qS09xIcKuGx7YU-Dgr_yUDoyhNCIUvKf/view?usp=sharing" TargetMode="External"/><Relationship Id="rId2185" Type="http://schemas.openxmlformats.org/officeDocument/2006/relationships/hyperlink" Target="https://drive.google.com/file/d/1JvhdvbiaygSvEGqDU2y2Tnp3MepOW8Pb/view?usp=sharing" TargetMode="External"/><Relationship Id="rId2392" Type="http://schemas.openxmlformats.org/officeDocument/2006/relationships/hyperlink" Target="https://drive.google.com/file/d/1UxDegR0e1Y7Kvf0LNlUhIW2lhd1yMESH/view?usp=sharing" TargetMode="External"/><Relationship Id="rId157" Type="http://schemas.openxmlformats.org/officeDocument/2006/relationships/hyperlink" Target="https://drive.google.com/file/d/1pO5t5Nn1nvW0dscvhMhLz77yTUyQpc9I/view?usp=sharing" TargetMode="External"/><Relationship Id="rId364" Type="http://schemas.openxmlformats.org/officeDocument/2006/relationships/hyperlink" Target="https://drive.google.com/file/d/1s5174pMx_5XSH7vNc_5HqETvyBmc0N-7/view?usp=sharing" TargetMode="External"/><Relationship Id="rId2045" Type="http://schemas.openxmlformats.org/officeDocument/2006/relationships/hyperlink" Target="https://drive.google.com/file/d/1zQtpb-Dd0TiOahWkTMfuvoQnC1kl8KZz/view?usp=sharing" TargetMode="External"/><Relationship Id="rId2697" Type="http://schemas.openxmlformats.org/officeDocument/2006/relationships/hyperlink" Target="https://drive.google.com/file/d/1SvqV0bSjdWqgn1Qy4oV7pJ4PtPhQ_sWy/view?usp=sharing" TargetMode="External"/><Relationship Id="rId571" Type="http://schemas.openxmlformats.org/officeDocument/2006/relationships/hyperlink" Target="https://drive.google.com/file/d/1SiDdcuaKuuYNCEkxmJgZm9f3O4U8iZOO/view?usp=sharing" TargetMode="External"/><Relationship Id="rId669" Type="http://schemas.openxmlformats.org/officeDocument/2006/relationships/hyperlink" Target="https://drive.google.com/file/d/1f5HAwI8s886U-dVRBM2QgqyALD2ewud9/view?usp=sharing" TargetMode="External"/><Relationship Id="rId876" Type="http://schemas.openxmlformats.org/officeDocument/2006/relationships/hyperlink" Target="https://drive.google.com/file/d/1ECsmNZgtY-YKrF8fjYfoM_3RO78tleQf/view?usp=sharing" TargetMode="External"/><Relationship Id="rId1299" Type="http://schemas.openxmlformats.org/officeDocument/2006/relationships/hyperlink" Target="https://drive.google.com/file/d/1XFxGPTA2M8ts51KzfEz0AJd53V-ZIn3p/view?usp=sharing" TargetMode="External"/><Relationship Id="rId2252" Type="http://schemas.openxmlformats.org/officeDocument/2006/relationships/hyperlink" Target="https://drive.google.com/file/d/10WfECECv0drGvSsja8tgxYn6PoUGz3yK/view?usp=sharing" TargetMode="External"/><Relationship Id="rId2557" Type="http://schemas.openxmlformats.org/officeDocument/2006/relationships/hyperlink" Target="https://drive.google.com/file/d/1V3sLLdC8Wc2f0w_vfnQfiOs9ais5UIiw/view?usp=sharing" TargetMode="External"/><Relationship Id="rId224" Type="http://schemas.openxmlformats.org/officeDocument/2006/relationships/hyperlink" Target="https://drive.google.com/file/d/1K9uJ5rUJtP5lDOTLirWPmlzeEIDnxTam/view?usp=sharing" TargetMode="External"/><Relationship Id="rId431" Type="http://schemas.openxmlformats.org/officeDocument/2006/relationships/hyperlink" Target="https://drive.google.com/file/d/1xsta3BGVmvSb9lqF_RNacLJMhlsb29Af/view?usp=sharing" TargetMode="External"/><Relationship Id="rId529" Type="http://schemas.openxmlformats.org/officeDocument/2006/relationships/hyperlink" Target="https://drive.google.com/file/d/1mqZXm9pZmBXr76F4qOpF0_9NIjV9PMAG/view?usp=sharing" TargetMode="External"/><Relationship Id="rId736" Type="http://schemas.openxmlformats.org/officeDocument/2006/relationships/hyperlink" Target="https://drive.google.com/file/d/1eCjeY5wi72hI8zc1shi9rbdXorm2DoxV/view?usp=sharing" TargetMode="External"/><Relationship Id="rId1061" Type="http://schemas.openxmlformats.org/officeDocument/2006/relationships/hyperlink" Target="https://drive.google.com/file/d/1RPOOCnW7R0LDKHeRuvm75Xl5oSAR5MRP/view?usp=sharing" TargetMode="External"/><Relationship Id="rId1159" Type="http://schemas.openxmlformats.org/officeDocument/2006/relationships/hyperlink" Target="https://drive.google.com/file/d/1hVD8eRTJ3JIc_IwFUAI4T0WCEtjryjEO/view?usp=sharing" TargetMode="External"/><Relationship Id="rId1366" Type="http://schemas.openxmlformats.org/officeDocument/2006/relationships/hyperlink" Target="https://drive.google.com/file/d/1Yex5-58jV68E85ln-OKQU1fgd1_DsNP-/view?usp=sharing" TargetMode="External"/><Relationship Id="rId2112" Type="http://schemas.openxmlformats.org/officeDocument/2006/relationships/hyperlink" Target="https://drive.google.com/file/d/1rTLg61mdYB8erDDFm6zo4nEFJ4vEuh3_/view?usp=sharing" TargetMode="External"/><Relationship Id="rId2417" Type="http://schemas.openxmlformats.org/officeDocument/2006/relationships/hyperlink" Target="https://drive.google.com/file/d/1X5EqyTKG1YwAeGTRfnjp04KPBwJGvovV/view?usp=sharing" TargetMode="External"/><Relationship Id="rId2764" Type="http://schemas.openxmlformats.org/officeDocument/2006/relationships/hyperlink" Target="https://drive.google.com/file/d/1T43z8Buirmkp1ygeQya8i82p1edzXqRq/view?usp=sharing" TargetMode="External"/><Relationship Id="rId943" Type="http://schemas.openxmlformats.org/officeDocument/2006/relationships/hyperlink" Target="https://drive.google.com/file/d/1TLekgwkgWh_G1YmxtJicKtRzRqI0AtnC/view?usp=sharing" TargetMode="External"/><Relationship Id="rId1019" Type="http://schemas.openxmlformats.org/officeDocument/2006/relationships/hyperlink" Target="https://drive.google.com/file/d/1-FcIhvo5iLTN74uyHDqOXqxjX13wv4g5/view?usp=sharing" TargetMode="External"/><Relationship Id="rId1573" Type="http://schemas.openxmlformats.org/officeDocument/2006/relationships/hyperlink" Target="https://drive.google.com/file/d/1_XmTMYbdspAloeeXDl2keWfNNQuWFBJl/view?usp=sharing" TargetMode="External"/><Relationship Id="rId1780" Type="http://schemas.openxmlformats.org/officeDocument/2006/relationships/hyperlink" Target="https://drive.google.com/file/d/1qTm6-FlMiYmHHdji1nkDxRkhk72ns3dw/view?usp=sharing" TargetMode="External"/><Relationship Id="rId1878" Type="http://schemas.openxmlformats.org/officeDocument/2006/relationships/hyperlink" Target="https://drive.google.com/file/d/17dA_5-D1zKLAKJvy4NTUDzUe6PWWshcy/view?usp=sharing" TargetMode="External"/><Relationship Id="rId2624" Type="http://schemas.openxmlformats.org/officeDocument/2006/relationships/hyperlink" Target="https://drive.google.com/file/d/1ubZpVxhbiJBNrceenhaSLIAXxVoLSLmo/view?usp=sharing" TargetMode="External"/><Relationship Id="rId72" Type="http://schemas.openxmlformats.org/officeDocument/2006/relationships/hyperlink" Target="https://drive.google.com/file/d/1A_E-tfyGPUFcUwWF4nIOkOqJ6IxolBvZ/view?usp=sharing" TargetMode="External"/><Relationship Id="rId803" Type="http://schemas.openxmlformats.org/officeDocument/2006/relationships/hyperlink" Target="https://drive.google.com/file/d/1illCJJrcBCSilvogNHPF8kNMep1ZNh2i/view?usp=sharing" TargetMode="External"/><Relationship Id="rId1226" Type="http://schemas.openxmlformats.org/officeDocument/2006/relationships/hyperlink" Target="https://drive.google.com/file/d/1T-kqravJnfl_eYK3Au6lEv6UU4FEOgoj/view?usp=sharing" TargetMode="External"/><Relationship Id="rId1433" Type="http://schemas.openxmlformats.org/officeDocument/2006/relationships/hyperlink" Target="https://drive.google.com/file/d/1MvoDAJJoErc2kHWE0a0wopfoGOpie2hf/view?usp=sharing" TargetMode="External"/><Relationship Id="rId1640" Type="http://schemas.openxmlformats.org/officeDocument/2006/relationships/hyperlink" Target="https://drive.google.com/file/d/1PhHyiiE5dZNdnTFHnibjEkIaVE0VyQYS/view?usp=sharing" TargetMode="External"/><Relationship Id="rId1738" Type="http://schemas.openxmlformats.org/officeDocument/2006/relationships/hyperlink" Target="https://drive.google.com/file/d/1NW6q5uf0DE5oQDJVhkYJ3YdmEjmV4aJ8/view?usp=sharing" TargetMode="External"/><Relationship Id="rId1500" Type="http://schemas.openxmlformats.org/officeDocument/2006/relationships/hyperlink" Target="https://drive.google.com/file/d/1zBI0iIIFtnAf5xMLVwkO7s5HCVPb1_Y0/view?usp=sharing" TargetMode="External"/><Relationship Id="rId1945" Type="http://schemas.openxmlformats.org/officeDocument/2006/relationships/hyperlink" Target="https://drive.google.com/file/d/1gehrmwlLyPq4mhlGhE0alwSNbype24je/view?usp=sharing" TargetMode="External"/><Relationship Id="rId1805" Type="http://schemas.openxmlformats.org/officeDocument/2006/relationships/hyperlink" Target="https://drive.google.com/file/d/1XeLw9JEa_dw2chnrHqDUjZtGKS9rqDTD/view?usp=sharing" TargetMode="External"/><Relationship Id="rId179" Type="http://schemas.openxmlformats.org/officeDocument/2006/relationships/hyperlink" Target="https://drive.google.com/file/d/1qA73k8_rlEltYXdOmxpZ-eljrzbi66Iv/view?usp=sharing" TargetMode="External"/><Relationship Id="rId386" Type="http://schemas.openxmlformats.org/officeDocument/2006/relationships/hyperlink" Target="https://drive.google.com/file/d/1RflT-4rM4o26tH2bvf1jPucAVTwECjxm/view?usp=sharing" TargetMode="External"/><Relationship Id="rId593" Type="http://schemas.openxmlformats.org/officeDocument/2006/relationships/hyperlink" Target="https://drive.google.com/file/d/13bWx9Wwa1KO1mL-Xhkvrsg-mH0F4FBZL/view?usp=sharing" TargetMode="External"/><Relationship Id="rId2067" Type="http://schemas.openxmlformats.org/officeDocument/2006/relationships/hyperlink" Target="https://drive.google.com/file/d/1pRFvnrfLByl3RkdcMUEyGSRIkZk_WCjw/view?usp=sharing" TargetMode="External"/><Relationship Id="rId2274" Type="http://schemas.openxmlformats.org/officeDocument/2006/relationships/hyperlink" Target="https://drive.google.com/file/d/1cNjWduqMqG30i2gdMMhny-ZjRXFoyagg/view?usp=sharing" TargetMode="External"/><Relationship Id="rId2481" Type="http://schemas.openxmlformats.org/officeDocument/2006/relationships/hyperlink" Target="https://drive.google.com/file/d/1fi0IADQl90mJ2X96XiIwmyt1DVH1fxS6/view?usp=sharing" TargetMode="External"/><Relationship Id="rId246" Type="http://schemas.openxmlformats.org/officeDocument/2006/relationships/hyperlink" Target="https://drive.google.com/file/d/1DnJpiH5ZBtsztoG8kIW9yuLL4ZJldHM1/view?usp=sharing" TargetMode="External"/><Relationship Id="rId453" Type="http://schemas.openxmlformats.org/officeDocument/2006/relationships/hyperlink" Target="https://drive.google.com/file/d/1mwH621jMxzsonOc8hYBziWixN3GaCEDJ/view?usp=sharing" TargetMode="External"/><Relationship Id="rId660" Type="http://schemas.openxmlformats.org/officeDocument/2006/relationships/hyperlink" Target="https://drive.google.com/file/d/1lFrZX5-AR-gWl-BF4vCmAPsQxcFuTMhj/view?usp=sharing" TargetMode="External"/><Relationship Id="rId898" Type="http://schemas.openxmlformats.org/officeDocument/2006/relationships/hyperlink" Target="https://drive.google.com/file/d/13UcWYrpQFigqArJzmauaDIN7e2dN9FiC/view?usp=sharing" TargetMode="External"/><Relationship Id="rId1083" Type="http://schemas.openxmlformats.org/officeDocument/2006/relationships/hyperlink" Target="https://drive.google.com/file/d/1eEqjVOFM_WWtElnPqUVF7ocMdFT3S6Og/view?usp=sharing" TargetMode="External"/><Relationship Id="rId1290" Type="http://schemas.openxmlformats.org/officeDocument/2006/relationships/hyperlink" Target="https://drive.google.com/file/d/1Zgw5Jl1rKvjguOcjeEJ31TYOEpkMoUFw/view?usp=sharing" TargetMode="External"/><Relationship Id="rId2134" Type="http://schemas.openxmlformats.org/officeDocument/2006/relationships/hyperlink" Target="https://drive.google.com/file/d/1cm91VOE7bRMXyrfbsbp2JR0thqKtv6ft/view?usp=sharing" TargetMode="External"/><Relationship Id="rId2341" Type="http://schemas.openxmlformats.org/officeDocument/2006/relationships/hyperlink" Target="https://drive.google.com/file/d/1ZUKU_6PM_P6L7KvGPD6sk2xT4ElAJXot/view?usp=sharing" TargetMode="External"/><Relationship Id="rId2579" Type="http://schemas.openxmlformats.org/officeDocument/2006/relationships/hyperlink" Target="https://drive.google.com/file/d/1BJ7tEnCLATZe6kl1UIsd7Be4z28fZD7a/view?usp=sharing" TargetMode="External"/><Relationship Id="rId2786" Type="http://schemas.openxmlformats.org/officeDocument/2006/relationships/hyperlink" Target="https://drive.google.com/file/d/16xdiEdqbAVQYWfXOzaRp-CBsDxfuCetE/view?usp=sharing" TargetMode="External"/><Relationship Id="rId106" Type="http://schemas.openxmlformats.org/officeDocument/2006/relationships/hyperlink" Target="https://drive.google.com/file/d/13ImnLYwzS20l9swpAojUCWRztNdvtjN_/view?usp=sharing" TargetMode="External"/><Relationship Id="rId313" Type="http://schemas.openxmlformats.org/officeDocument/2006/relationships/hyperlink" Target="https://drive.google.com/file/d/1l7S7lFGlAdphMvylNVgLA9fSPG1Mps6z/view?usp=sharing" TargetMode="External"/><Relationship Id="rId758" Type="http://schemas.openxmlformats.org/officeDocument/2006/relationships/hyperlink" Target="https://drive.google.com/file/d/150YtFETocWWEFaAr0RiRbKz5VWsIDUA5/view?usp=sharing" TargetMode="External"/><Relationship Id="rId965" Type="http://schemas.openxmlformats.org/officeDocument/2006/relationships/hyperlink" Target="https://drive.google.com/file/d/1EUtFXDpjzkqFzeflYfTh1OcLhLPQwUIx/view?usp=sharing" TargetMode="External"/><Relationship Id="rId1150" Type="http://schemas.openxmlformats.org/officeDocument/2006/relationships/hyperlink" Target="https://drive.google.com/file/d/1Oy-g35hvh7JN7bbvq-OGtCYVzQuJXBV6/view?usp=sharing" TargetMode="External"/><Relationship Id="rId1388" Type="http://schemas.openxmlformats.org/officeDocument/2006/relationships/hyperlink" Target="https://drive.google.com/file/d/1O63NDPvvJvNIu3AvbbuwWNNsyweO9YCe/view?usp=sharing" TargetMode="External"/><Relationship Id="rId1595" Type="http://schemas.openxmlformats.org/officeDocument/2006/relationships/hyperlink" Target="https://drive.google.com/file/d/1gF3h100lPsPgH5rDWvg6Q2WbBwZtYVX5/view?usp=sharing" TargetMode="External"/><Relationship Id="rId2439" Type="http://schemas.openxmlformats.org/officeDocument/2006/relationships/hyperlink" Target="https://drive.google.com/file/d/1u5hUxnpmzX3gDPpFQpVKB-xa6h93Brvo/view?usp=sharing" TargetMode="External"/><Relationship Id="rId2646" Type="http://schemas.openxmlformats.org/officeDocument/2006/relationships/hyperlink" Target="https://drive.google.com/file/d/1umuL8g1sQ4r5xGn48gqdQcWX11TpPca-/view?usp=sharing" TargetMode="External"/><Relationship Id="rId94" Type="http://schemas.openxmlformats.org/officeDocument/2006/relationships/hyperlink" Target="https://drive.google.com/file/d/1PjwlPzkINMhWgv9Cioj0eR1Qd8Ll8bKf/view?usp=sharing" TargetMode="External"/><Relationship Id="rId520" Type="http://schemas.openxmlformats.org/officeDocument/2006/relationships/hyperlink" Target="https://drive.google.com/file/d/1U-cgggw14P7_RkUsA7-fbQubhDBy72vC/view?usp=sharing" TargetMode="External"/><Relationship Id="rId618" Type="http://schemas.openxmlformats.org/officeDocument/2006/relationships/hyperlink" Target="https://drive.google.com/file/d/15LgSikfkXVquL0P4H8prz7TycZ7iOlcH/view?usp=sharing" TargetMode="External"/><Relationship Id="rId825" Type="http://schemas.openxmlformats.org/officeDocument/2006/relationships/hyperlink" Target="https://drive.google.com/file/d/1AZFxHokLJC6ICulGhKMFn4OyS6qBcyK9/view?usp=sharing" TargetMode="External"/><Relationship Id="rId1248" Type="http://schemas.openxmlformats.org/officeDocument/2006/relationships/hyperlink" Target="https://drive.google.com/file/d/1lFrZX5-AR-gWl-BF4vCmAPsQxcFuTMhj/view?usp=sharing" TargetMode="External"/><Relationship Id="rId1455" Type="http://schemas.openxmlformats.org/officeDocument/2006/relationships/hyperlink" Target="https://drive.google.com/file/d/1vWCW0uUHQhm3LTqp50oNj72skz_l6t3m/view?usp=sharing" TargetMode="External"/><Relationship Id="rId1662" Type="http://schemas.openxmlformats.org/officeDocument/2006/relationships/hyperlink" Target="https://drive.google.com/file/d/1-bRvxbZEiAe2I8xgXIAjVtFB4ywGeSFC/view?usp=sharing" TargetMode="External"/><Relationship Id="rId2201" Type="http://schemas.openxmlformats.org/officeDocument/2006/relationships/hyperlink" Target="https://drive.google.com/file/d/1VXABGL_PNn9LmOuW8345axgHQC_b2-_D/view?usp=sharing" TargetMode="External"/><Relationship Id="rId2506" Type="http://schemas.openxmlformats.org/officeDocument/2006/relationships/hyperlink" Target="https://drive.google.com/file/d/1Q5mIyVsg46LjlxO5v8LIv74sA_qI0Am_/view?usp=sharing" TargetMode="External"/><Relationship Id="rId1010" Type="http://schemas.openxmlformats.org/officeDocument/2006/relationships/hyperlink" Target="https://drive.google.com/file/d/1OiEmmWck4EfSovX7XSbO0nYH9JofU0Ej/view?usp=sharing" TargetMode="External"/><Relationship Id="rId1108" Type="http://schemas.openxmlformats.org/officeDocument/2006/relationships/hyperlink" Target="https://drive.google.com/file/d/1hVD8eRTJ3JIc_IwFUAI4T0WCEtjryjEO/view?usp=sharing" TargetMode="External"/><Relationship Id="rId1315" Type="http://schemas.openxmlformats.org/officeDocument/2006/relationships/hyperlink" Target="https://drive.google.com/file/d/1UrmEfx5jQgQt8709ZLD8-mv43H_4w8Rf/view?usp=sharing" TargetMode="External"/><Relationship Id="rId1967" Type="http://schemas.openxmlformats.org/officeDocument/2006/relationships/hyperlink" Target="https://drive.google.com/file/d/1Co6OAjgoLda_LDTUYgKclEZS61QpcEl9/view?usp=sharing" TargetMode="External"/><Relationship Id="rId2713" Type="http://schemas.openxmlformats.org/officeDocument/2006/relationships/hyperlink" Target="https://drive.google.com/file/d/1Ok-qfRYZXW5A4tLTu9qshU19wsXa9M17/view?usp=sharing" TargetMode="External"/><Relationship Id="rId1522" Type="http://schemas.openxmlformats.org/officeDocument/2006/relationships/hyperlink" Target="https://drive.google.com/file/d/16IP4sbavJ1jo-jMO1nC9lVeymwFsKOzx/view?usp=sharing" TargetMode="External"/><Relationship Id="rId21" Type="http://schemas.openxmlformats.org/officeDocument/2006/relationships/hyperlink" Target="https://drive.google.com/file/d/1hdUFJIzLHTtw-zH3ER9TnW52vMSztZQH/view?usp=sharing" TargetMode="External"/><Relationship Id="rId2089" Type="http://schemas.openxmlformats.org/officeDocument/2006/relationships/hyperlink" Target="https://drive.google.com/file/d/16xdiEdqbAVQYWfXOzaRp-CBsDxfuCetE/view?usp=sharing" TargetMode="External"/><Relationship Id="rId2296" Type="http://schemas.openxmlformats.org/officeDocument/2006/relationships/hyperlink" Target="https://drive.google.com/file/d/17bkbTTBm5x-gp-zkI6PEtz-P55zGo-17/view?usp=sharing" TargetMode="External"/><Relationship Id="rId268" Type="http://schemas.openxmlformats.org/officeDocument/2006/relationships/hyperlink" Target="https://drive.google.com/file/d/1o2Uft9V6TgqoNBWSbQGZRBo5dLv3krMd/view?usp=sharing" TargetMode="External"/><Relationship Id="rId475" Type="http://schemas.openxmlformats.org/officeDocument/2006/relationships/hyperlink" Target="https://drive.google.com/file/d/1WyzYM-gdczWgsSxOvqALkyptcf9oFJBy/view?usp=sharing" TargetMode="External"/><Relationship Id="rId682" Type="http://schemas.openxmlformats.org/officeDocument/2006/relationships/hyperlink" Target="https://drive.google.com/file/d/1-nWGrPT5vM-zgcC55K8-RFypZrkAJe_P/view?usp=sharing" TargetMode="External"/><Relationship Id="rId2156" Type="http://schemas.openxmlformats.org/officeDocument/2006/relationships/hyperlink" Target="https://drive.google.com/file/d/1OcWoPrsu9Y70_yZbYhF7T8pwMf46gLtv/view?usp=sharing" TargetMode="External"/><Relationship Id="rId2363" Type="http://schemas.openxmlformats.org/officeDocument/2006/relationships/hyperlink" Target="https://drive.google.com/file/d/13q9gJtKqmqCqK26mvqw3PNfaBlWOP8N1/view?usp=sharing" TargetMode="External"/><Relationship Id="rId2570" Type="http://schemas.openxmlformats.org/officeDocument/2006/relationships/hyperlink" Target="https://drive.google.com/file/d/1N5napAt62hDd4sRWfUH18-PSJnTrvwAU/view?usp=sharing" TargetMode="External"/><Relationship Id="rId128" Type="http://schemas.openxmlformats.org/officeDocument/2006/relationships/hyperlink" Target="https://drive.google.com/file/d/1ZJYuRXjGxH9NLRTDS3cO3uGF5QSTsHup/view?usp=sharing" TargetMode="External"/><Relationship Id="rId335" Type="http://schemas.openxmlformats.org/officeDocument/2006/relationships/hyperlink" Target="https://drive.google.com/file/d/1shwsAgsA0dQ_Cdx0aQYdtYYROjpyLTrl/view?usp=sharing" TargetMode="External"/><Relationship Id="rId542" Type="http://schemas.openxmlformats.org/officeDocument/2006/relationships/hyperlink" Target="https://drive.google.com/file/d/1yOZqtlLdYP6asNKZsoYciscldwiEtGCn/view?usp=sharing" TargetMode="External"/><Relationship Id="rId1172" Type="http://schemas.openxmlformats.org/officeDocument/2006/relationships/hyperlink" Target="https://drive.google.com/file/d/19dpHuredrE0FN5Q67GM2w1c_icEGsHeV/view?usp=sharing" TargetMode="External"/><Relationship Id="rId2016" Type="http://schemas.openxmlformats.org/officeDocument/2006/relationships/hyperlink" Target="https://drive.google.com/file/d/1fJsMJ3yT9CEP-cVkY-3FP5fZHqse28co/view?usp=sharing" TargetMode="External"/><Relationship Id="rId2223" Type="http://schemas.openxmlformats.org/officeDocument/2006/relationships/hyperlink" Target="https://drive.google.com/file/d/11NQeVS5tQZc_hf6Yb7gzRIDTaN8kHLUp/view?usp=sharing" TargetMode="External"/><Relationship Id="rId2430" Type="http://schemas.openxmlformats.org/officeDocument/2006/relationships/hyperlink" Target="https://drive.google.com/file/d/1HCBOSiIAisNcygojmcYXN1-kH422znxd/view?usp=sharing" TargetMode="External"/><Relationship Id="rId402" Type="http://schemas.openxmlformats.org/officeDocument/2006/relationships/hyperlink" Target="https://drive.google.com/file/d/1kjJ2GNjrXUGGV8f4s8iIV7FeDoiJR2jV/view?usp=sharing" TargetMode="External"/><Relationship Id="rId1032" Type="http://schemas.openxmlformats.org/officeDocument/2006/relationships/hyperlink" Target="https://drive.google.com/file/d/1TdCuo2i6JxYZ58493tWK4FWhdOEMPoOW/view?usp=sharing" TargetMode="External"/><Relationship Id="rId1989" Type="http://schemas.openxmlformats.org/officeDocument/2006/relationships/hyperlink" Target="https://drive.google.com/file/d/1JK8f56Du4J0ybsTx1CwKt_iTlUqyXuAQ/view?usp=sharing" TargetMode="External"/><Relationship Id="rId1849" Type="http://schemas.openxmlformats.org/officeDocument/2006/relationships/hyperlink" Target="https://drive.google.com/file/d/19ockd3N29kCvZo5tLuDCYSkCV1GeGS-V/view?usp=sharing" TargetMode="External"/><Relationship Id="rId192" Type="http://schemas.openxmlformats.org/officeDocument/2006/relationships/hyperlink" Target="https://drive.google.com/file/d/14Ep3LbjvzTxsHx2VcyCPwaUi_7LqOMen/view?usp=sharing" TargetMode="External"/><Relationship Id="rId1709" Type="http://schemas.openxmlformats.org/officeDocument/2006/relationships/hyperlink" Target="https://drive.google.com/file/d/1vhO4UquE7Gj10iGTnN9PtGxSQhF0K2JU/view?usp=sharing" TargetMode="External"/><Relationship Id="rId1916" Type="http://schemas.openxmlformats.org/officeDocument/2006/relationships/hyperlink" Target="https://drive.google.com/file/d/13kvcJW4HkJjaHT8OgiPCSWfRLLo7evH-/view?usp=sharing" TargetMode="External"/><Relationship Id="rId2080" Type="http://schemas.openxmlformats.org/officeDocument/2006/relationships/hyperlink" Target="https://drive.google.com/file/d/1rt7qBt0YxRFX18Ta-k7iQrS98RlYMXXA/view?usp=sharing" TargetMode="External"/><Relationship Id="rId869" Type="http://schemas.openxmlformats.org/officeDocument/2006/relationships/hyperlink" Target="https://drive.google.com/file/d/1aKG7ULR-q4F2YtvB5gu86DuaenS7ulZ_/view?usp=sharing" TargetMode="External"/><Relationship Id="rId1499" Type="http://schemas.openxmlformats.org/officeDocument/2006/relationships/hyperlink" Target="https://drive.google.com/file/d/1PqsjtkoZsNdidapkV81PIdGK9UtOMyBJ/view?usp=sharing" TargetMode="External"/><Relationship Id="rId729" Type="http://schemas.openxmlformats.org/officeDocument/2006/relationships/hyperlink" Target="https://drive.google.com/file/d/1Sd_XWNSJCmfswUTB-UEGLv8IbATaaTB3/view?usp=sharing" TargetMode="External"/><Relationship Id="rId1359" Type="http://schemas.openxmlformats.org/officeDocument/2006/relationships/hyperlink" Target="https://drive.google.com/file/d/1Qq2cLjykReg_BSWy4KRVot8AxUGiKEkt/view?usp=sharing" TargetMode="External"/><Relationship Id="rId2757" Type="http://schemas.openxmlformats.org/officeDocument/2006/relationships/hyperlink" Target="https://drive.google.com/file/d/1mqZkof6luKPo8pGPCKG0HhiyO8NxxEvz/view?usp=sharing" TargetMode="External"/><Relationship Id="rId936" Type="http://schemas.openxmlformats.org/officeDocument/2006/relationships/hyperlink" Target="https://drive.google.com/file/d/1Ni5D7uEarYKQJC5PU_27B5UubCxM1Y-e/view?usp=sharing" TargetMode="External"/><Relationship Id="rId1219" Type="http://schemas.openxmlformats.org/officeDocument/2006/relationships/hyperlink" Target="https://drive.google.com/file/d/1qmusy-EBpShFZ_oAVgALSFZEABSfFGmy/view?usp=sharing" TargetMode="External"/><Relationship Id="rId1566" Type="http://schemas.openxmlformats.org/officeDocument/2006/relationships/hyperlink" Target="https://drive.google.com/file/d/1MZ6raHnwvhCuKgdVQKgXRv06vurVe_FG/view?usp=sharing" TargetMode="External"/><Relationship Id="rId1773" Type="http://schemas.openxmlformats.org/officeDocument/2006/relationships/hyperlink" Target="https://drive.google.com/file/d/1aq8BxBr75VE9wOXUCRxS-si7V7Ka9A1C/view?usp=sharing" TargetMode="External"/><Relationship Id="rId1980" Type="http://schemas.openxmlformats.org/officeDocument/2006/relationships/hyperlink" Target="https://drive.google.com/file/d/1hVA2qwCDs3qg9VNkXJmFXUWQuWdy98pt/view?usp=sharing" TargetMode="External"/><Relationship Id="rId2617" Type="http://schemas.openxmlformats.org/officeDocument/2006/relationships/hyperlink" Target="https://drive.google.com/file/d/1PndkpNDkPCIw6akBjlXcGtHYRvlx0dYu/view?usp=sharing" TargetMode="External"/><Relationship Id="rId2824" Type="http://schemas.openxmlformats.org/officeDocument/2006/relationships/hyperlink" Target="https://drive.google.com/file/d/16ENArySYSafTn2lXGF002Eo0R7obZavR/view?usp=sharing" TargetMode="External"/><Relationship Id="rId65" Type="http://schemas.openxmlformats.org/officeDocument/2006/relationships/hyperlink" Target="https://drive.google.com/file/d/1zPN4L0j05NTbqFm8b6lMuPi5YE1kZYxS/view?usp=sharing" TargetMode="External"/><Relationship Id="rId1426" Type="http://schemas.openxmlformats.org/officeDocument/2006/relationships/hyperlink" Target="https://drive.google.com/file/d/1uwhzLH-Uvq6QcDVPPNnI7dh27hf5kokF/view?usp=sharing" TargetMode="External"/><Relationship Id="rId1633" Type="http://schemas.openxmlformats.org/officeDocument/2006/relationships/hyperlink" Target="https://drive.google.com/file/d/10-YH9m-5w07nvLhFiN0QmKBEhMIGQS4X/view?usp=sharing" TargetMode="External"/><Relationship Id="rId1840" Type="http://schemas.openxmlformats.org/officeDocument/2006/relationships/hyperlink" Target="https://drive.google.com/file/d/1tjO8IF_m3KE1dAelhAMyrNgeBHtghzyw/view?usp=sharing" TargetMode="External"/><Relationship Id="rId1700" Type="http://schemas.openxmlformats.org/officeDocument/2006/relationships/hyperlink" Target="https://drive.google.com/file/d/1rp8lECq-AvHUvC4WW17Fgj2f4VtzT7cf/view?usp=sharing" TargetMode="External"/><Relationship Id="rId379" Type="http://schemas.openxmlformats.org/officeDocument/2006/relationships/hyperlink" Target="https://drive.google.com/file/d/1BhjZBY19uzvMXRgw0Zk9W20v5GNTBr5M/view?usp=sharing" TargetMode="External"/><Relationship Id="rId586" Type="http://schemas.openxmlformats.org/officeDocument/2006/relationships/hyperlink" Target="https://drive.google.com/file/d/1_fRJEMx4P4xgiqrT77h7JHtoO0zFRn1K/view?usp=sharing" TargetMode="External"/><Relationship Id="rId793" Type="http://schemas.openxmlformats.org/officeDocument/2006/relationships/hyperlink" Target="https://drive.google.com/file/d/1YUqu3otyA72hNQa6ali9JCeYfdajKBsh/view?usp=sharing" TargetMode="External"/><Relationship Id="rId2267" Type="http://schemas.openxmlformats.org/officeDocument/2006/relationships/hyperlink" Target="https://drive.google.com/file/d/1tXiGNUyF91KH1iEoaYmoZ7LMlejBUok8/view?usp=sharing" TargetMode="External"/><Relationship Id="rId2474" Type="http://schemas.openxmlformats.org/officeDocument/2006/relationships/hyperlink" Target="https://drive.google.com/file/d/1yABh1p9JSX6-69mtBbUJ0Rxr5p4C7ySE/view?usp=sharing" TargetMode="External"/><Relationship Id="rId2681" Type="http://schemas.openxmlformats.org/officeDocument/2006/relationships/hyperlink" Target="https://drive.google.com/file/d/12wtvprK1d2LsAnz-uYlCjO80StrnebdB/view?usp=sharing" TargetMode="External"/><Relationship Id="rId239" Type="http://schemas.openxmlformats.org/officeDocument/2006/relationships/hyperlink" Target="https://drive.google.com/file/d/1OEAMIepMsHurkPOfhxaPhoca4i7LNFy-/view?usp=sharing" TargetMode="External"/><Relationship Id="rId446" Type="http://schemas.openxmlformats.org/officeDocument/2006/relationships/hyperlink" Target="https://drive.google.com/file/d/1_4eGqGFG0vA0t-nh5z3iliLytFG4s3k-/view?usp=sharing" TargetMode="External"/><Relationship Id="rId653" Type="http://schemas.openxmlformats.org/officeDocument/2006/relationships/hyperlink" Target="https://drive.google.com/file/d/1T7v9-uAyVGFTbz_z2IX2QEy5PLi0ZlMP/view?usp=sharing" TargetMode="External"/><Relationship Id="rId1076" Type="http://schemas.openxmlformats.org/officeDocument/2006/relationships/hyperlink" Target="https://drive.google.com/file/d/1vs9cWVjLuVHgA20D4d5RVMdeX9rEG_S4/view?usp=sharing" TargetMode="External"/><Relationship Id="rId1283" Type="http://schemas.openxmlformats.org/officeDocument/2006/relationships/hyperlink" Target="https://drive.google.com/file/d/1pcYZ-3GCOm28TXI8LRaByaK51v-llzdv/view?usp=sharing" TargetMode="External"/><Relationship Id="rId1490" Type="http://schemas.openxmlformats.org/officeDocument/2006/relationships/hyperlink" Target="https://drive.google.com/file/d/17Nj2ToGmNJLokRPzpA6-Sz8_fMeGpsjO/view?usp=sharing" TargetMode="External"/><Relationship Id="rId2127" Type="http://schemas.openxmlformats.org/officeDocument/2006/relationships/hyperlink" Target="https://drive.google.com/file/d/1Nv85cAb_NmTZoideicX2fQNkM5mb9Msn/view?usp=sharing" TargetMode="External"/><Relationship Id="rId2334" Type="http://schemas.openxmlformats.org/officeDocument/2006/relationships/hyperlink" Target="https://drive.google.com/file/d/1DXw8HLFTvKwIbwy0WcNCxC34Gt8Wv7G9/view?usp=sharing" TargetMode="External"/><Relationship Id="rId306" Type="http://schemas.openxmlformats.org/officeDocument/2006/relationships/hyperlink" Target="https://drive.google.com/file/d/11bpwxjF8O_nVBEJQuVu-MNuL3pdsAd2l/view?usp=sharing" TargetMode="External"/><Relationship Id="rId860" Type="http://schemas.openxmlformats.org/officeDocument/2006/relationships/hyperlink" Target="https://drive.google.com/file/d/1XxSbQUXC-TzQcNsDe4sTWmAX-jPLqZWf/view?usp=sharing" TargetMode="External"/><Relationship Id="rId1143" Type="http://schemas.openxmlformats.org/officeDocument/2006/relationships/hyperlink" Target="https://drive.google.com/file/d/1m8P_D4k9Gwy1Qo34EV8Wr-pxwWvJzVjm/view?usp=sharing" TargetMode="External"/><Relationship Id="rId2541" Type="http://schemas.openxmlformats.org/officeDocument/2006/relationships/hyperlink" Target="https://drive.google.com/file/d/17u2JmvgPEnnGCGlW28-_unA8nLP9XMY5/view?usp=sharing" TargetMode="External"/><Relationship Id="rId513" Type="http://schemas.openxmlformats.org/officeDocument/2006/relationships/hyperlink" Target="https://drive.google.com/file/d/1LZn0kxOORoawN-hj1LOi8Jm6tS7AChLQ/view?usp=sharing" TargetMode="External"/><Relationship Id="rId720" Type="http://schemas.openxmlformats.org/officeDocument/2006/relationships/hyperlink" Target="https://drive.google.com/file/d/17Y8cz6-DQdhgdEVPaiotv8EROAA1V4YS/view?usp=sharing" TargetMode="External"/><Relationship Id="rId1350" Type="http://schemas.openxmlformats.org/officeDocument/2006/relationships/hyperlink" Target="https://drive.google.com/file/d/101VLvn1wKtLghEkWsSHHi9FPYWa3ECcn/view?usp=sharing" TargetMode="External"/><Relationship Id="rId2401" Type="http://schemas.openxmlformats.org/officeDocument/2006/relationships/hyperlink" Target="https://drive.google.com/file/d/1hQFjQWTXOceIuKQofadKddlxjmdLcv2w/view?usp=sharing" TargetMode="External"/><Relationship Id="rId1003" Type="http://schemas.openxmlformats.org/officeDocument/2006/relationships/hyperlink" Target="https://drive.google.com/file/d/1vp73NBXDgad0PdJOYtUxokNweKQurgr2/view?usp=sharing" TargetMode="External"/><Relationship Id="rId1210" Type="http://schemas.openxmlformats.org/officeDocument/2006/relationships/hyperlink" Target="https://drive.google.com/file/d/15LgSikfkXVquL0P4H8prz7TycZ7iOlcH/view?usp=sharing" TargetMode="External"/><Relationship Id="rId2191" Type="http://schemas.openxmlformats.org/officeDocument/2006/relationships/hyperlink" Target="https://drive.google.com/file/d/1A6skAVp_OpCBRoYuFtQyPxbHEZx6LWnA/view?usp=sharing" TargetMode="External"/><Relationship Id="rId163" Type="http://schemas.openxmlformats.org/officeDocument/2006/relationships/hyperlink" Target="https://drive.google.com/file/d/1yBtQ9vc3QEr9ylAc0mpjKN13-XuUQlnb/view?usp=sharing" TargetMode="External"/><Relationship Id="rId370" Type="http://schemas.openxmlformats.org/officeDocument/2006/relationships/hyperlink" Target="https://drive.google.com/file/d/1ZUNYhhQSKtVZsxSgKS8cwIq-Ze6w2dXV/view?usp=sharing" TargetMode="External"/><Relationship Id="rId2051" Type="http://schemas.openxmlformats.org/officeDocument/2006/relationships/hyperlink" Target="https://drive.google.com/file/d/1ChSBHAA6cMjbkJ9Dx_47R8jqCtVQv-ra/view?usp=sharing" TargetMode="External"/><Relationship Id="rId230" Type="http://schemas.openxmlformats.org/officeDocument/2006/relationships/hyperlink" Target="https://drive.google.com/file/d/1tz_iOypmPwqcbwpKTjckcs6PzKBBhw_i/view?usp=sharing" TargetMode="External"/><Relationship Id="rId1677" Type="http://schemas.openxmlformats.org/officeDocument/2006/relationships/hyperlink" Target="https://drive.google.com/file/d/14SlLYtFRaYk-qjkAXDxEoQ3DjqJSmYZl/view?usp=sharing" TargetMode="External"/><Relationship Id="rId1884" Type="http://schemas.openxmlformats.org/officeDocument/2006/relationships/hyperlink" Target="https://drive.google.com/file/d/14rb0qGMSiRlCWO1COYa2pkXunXW2fB2D/view?usp=sharing" TargetMode="External"/><Relationship Id="rId2728" Type="http://schemas.openxmlformats.org/officeDocument/2006/relationships/hyperlink" Target="https://drive.google.com/file/d/1dPGterHWV1YPaA0eV_R-wwVZZwLMpeBo/view?usp=sharing" TargetMode="External"/><Relationship Id="rId907" Type="http://schemas.openxmlformats.org/officeDocument/2006/relationships/hyperlink" Target="https://drive.google.com/file/d/10cMap81ekQCSe1zJCsHvHdZTVXW2HdDG/view?usp=sharing" TargetMode="External"/><Relationship Id="rId1537" Type="http://schemas.openxmlformats.org/officeDocument/2006/relationships/hyperlink" Target="https://drive.google.com/file/d/1SloY0hAyLj_Nt2sAam46vit3EAmRtw5N/view?usp=sharing" TargetMode="External"/><Relationship Id="rId1744" Type="http://schemas.openxmlformats.org/officeDocument/2006/relationships/hyperlink" Target="https://drive.google.com/file/d/1661Y7l-HTI_1VEePlw7v_6LGUX_gg_oV/view?usp=sharing" TargetMode="External"/><Relationship Id="rId1951" Type="http://schemas.openxmlformats.org/officeDocument/2006/relationships/hyperlink" Target="https://drive.google.com/file/d/180NoAkoHT__-vCgJLv509aGoNZJQWurX/view?usp=sharing" TargetMode="External"/><Relationship Id="rId36" Type="http://schemas.openxmlformats.org/officeDocument/2006/relationships/hyperlink" Target="https://drive.google.com/file/d/1CZtEV9WdvLQy9uMEkISWEwcP68m2la_F/view?usp=sharing" TargetMode="External"/><Relationship Id="rId1604" Type="http://schemas.openxmlformats.org/officeDocument/2006/relationships/hyperlink" Target="https://drive.google.com/file/d/1GFUsRW-Hur7BNSWjh3PA9SF98Ube3mIG/view?usp=sharing" TargetMode="External"/><Relationship Id="rId1811" Type="http://schemas.openxmlformats.org/officeDocument/2006/relationships/hyperlink" Target="https://drive.google.com/file/d/1FdxON6tDGzL2gTI-lVjfI0pUBBNW1gMJ/view?usp=sharing" TargetMode="External"/><Relationship Id="rId697" Type="http://schemas.openxmlformats.org/officeDocument/2006/relationships/hyperlink" Target="https://drive.google.com/file/d/1iHRKBWwNyGSehkwF8L2UqtoCbLCpCjac/view?usp=sharing" TargetMode="External"/><Relationship Id="rId2378" Type="http://schemas.openxmlformats.org/officeDocument/2006/relationships/hyperlink" Target="https://drive.google.com/file/d/15BQGDowqljE5b-sB0zCPXYFX1M6ZsY1Y/view?usp=sharing" TargetMode="External"/><Relationship Id="rId1187" Type="http://schemas.openxmlformats.org/officeDocument/2006/relationships/hyperlink" Target="https://drive.google.com/file/d/1_Dfe6GMKgRXEeyjUcm5Jei7psh_1rhhb/view?usp=sharing" TargetMode="External"/><Relationship Id="rId2585" Type="http://schemas.openxmlformats.org/officeDocument/2006/relationships/hyperlink" Target="https://drive.google.com/file/d/1rfC6PPTfTM1UgZ28WnAYdcsVmZQb-TOa/view?usp=sharing" TargetMode="External"/><Relationship Id="rId2792" Type="http://schemas.openxmlformats.org/officeDocument/2006/relationships/hyperlink" Target="https://drive.google.com/file/d/1VkYYgUbCJ-QL7t0Wm9CijUR7Tl7jDcV2/view?usp=sharing" TargetMode="External"/><Relationship Id="rId557" Type="http://schemas.openxmlformats.org/officeDocument/2006/relationships/hyperlink" Target="https://drive.google.com/file/d/1jyzmVTPwOY43hPh85YYQtV1ZPC9XMvQd/view?usp=sharing" TargetMode="External"/><Relationship Id="rId764" Type="http://schemas.openxmlformats.org/officeDocument/2006/relationships/hyperlink" Target="https://drive.google.com/file/d/1WN_m_zP9EcM1hTOJOhu5uEDEsXjZN1h_/view?usp=sharing" TargetMode="External"/><Relationship Id="rId971" Type="http://schemas.openxmlformats.org/officeDocument/2006/relationships/hyperlink" Target="https://drive.google.com/file/d/1hYz-lHQorPlu2zrkNuehjt0T6zPajblU/view?usp=sharing" TargetMode="External"/><Relationship Id="rId1394" Type="http://schemas.openxmlformats.org/officeDocument/2006/relationships/hyperlink" Target="https://drive.google.com/file/d/1DjB-J3kU92_NjBxhFjeK2CXNwNQrxhyr/view?usp=sharing" TargetMode="External"/><Relationship Id="rId2238" Type="http://schemas.openxmlformats.org/officeDocument/2006/relationships/hyperlink" Target="https://drive.google.com/file/d/1I_Q0MHKR9_zLwbiQhJl25UhqjRNfDXqv/view?usp=sharing" TargetMode="External"/><Relationship Id="rId2445" Type="http://schemas.openxmlformats.org/officeDocument/2006/relationships/hyperlink" Target="https://drive.google.com/file/d/15BerhDxlmid4quGIa_gddxwe0dvES4_m/view?usp=sharing" TargetMode="External"/><Relationship Id="rId2652" Type="http://schemas.openxmlformats.org/officeDocument/2006/relationships/hyperlink" Target="https://drive.google.com/file/d/12AQD5ohNGtpJDCZXRoiaMA7a-rXtQTRY/view?usp=sharing" TargetMode="External"/><Relationship Id="rId417" Type="http://schemas.openxmlformats.org/officeDocument/2006/relationships/hyperlink" Target="https://drive.google.com/file/d/1UN0jAmUUZ7GNiGE6UKO0uoBHkrL9kC01/view?usp=sharing" TargetMode="External"/><Relationship Id="rId624" Type="http://schemas.openxmlformats.org/officeDocument/2006/relationships/hyperlink" Target="https://drive.google.com/file/d/1ohbnUjq0okSsjiHNs4iiyk0jfzu30RGp/view?usp=sharing" TargetMode="External"/><Relationship Id="rId831" Type="http://schemas.openxmlformats.org/officeDocument/2006/relationships/hyperlink" Target="https://drive.google.com/file/d/13WoJ31A3EypU1uZVee4eAsKNOFWlrL_g/view?usp=sharing" TargetMode="External"/><Relationship Id="rId1047" Type="http://schemas.openxmlformats.org/officeDocument/2006/relationships/hyperlink" Target="https://drive.google.com/file/d/1Ez_tJwbjuWzKrLxvWK_MqzQ7TLf2zuw4/view?usp=sharing" TargetMode="External"/><Relationship Id="rId1254" Type="http://schemas.openxmlformats.org/officeDocument/2006/relationships/hyperlink" Target="https://drive.google.com/file/d/16R6tlHAMqA8pAuoRN-xTU4clIw6gP1hi/view?usp=sharing" TargetMode="External"/><Relationship Id="rId1461" Type="http://schemas.openxmlformats.org/officeDocument/2006/relationships/hyperlink" Target="https://drive.google.com/file/d/1jtkbgTEiqqiGkKAazTUywjx125iNt1Ly/view?usp=sharing" TargetMode="External"/><Relationship Id="rId2305" Type="http://schemas.openxmlformats.org/officeDocument/2006/relationships/hyperlink" Target="https://drive.google.com/file/d/17FRxlB8LkUwcCcOcdJWuOD5_lxxqnu-k/view?usp=sharing" TargetMode="External"/><Relationship Id="rId2512" Type="http://schemas.openxmlformats.org/officeDocument/2006/relationships/hyperlink" Target="https://drive.google.com/file/d/1FMG_Nc6Ed8ZtGpKhFXueXt0G3pzyGFEI/view?usp=sharing" TargetMode="External"/><Relationship Id="rId1114" Type="http://schemas.openxmlformats.org/officeDocument/2006/relationships/hyperlink" Target="https://drive.google.com/file/d/1FX05hHcBUEQjYbB-zsLM8rnypIjdkUPE/view?usp=sharing" TargetMode="External"/><Relationship Id="rId1321" Type="http://schemas.openxmlformats.org/officeDocument/2006/relationships/hyperlink" Target="https://drive.google.com/file/d/1XkzS3FEOifAa1fyB97UIt-YETuPSG7UO/view?usp=sharing" TargetMode="External"/><Relationship Id="rId2095" Type="http://schemas.openxmlformats.org/officeDocument/2006/relationships/hyperlink" Target="https://drive.google.com/file/d/1Y50RAcTyYTOPi-parH4p9c4kHVAaWbsX/view?usp=sharing" TargetMode="External"/><Relationship Id="rId274" Type="http://schemas.openxmlformats.org/officeDocument/2006/relationships/hyperlink" Target="https://drive.google.com/file/d/1lY-diB_tJnrht0jkUyCNov3tSrkGeO3a/view?usp=sharing" TargetMode="External"/><Relationship Id="rId481" Type="http://schemas.openxmlformats.org/officeDocument/2006/relationships/hyperlink" Target="https://drive.google.com/file/d/173MaiRPGYNlsapyPSTT21yUjuLV4abBr/view?usp=sharing" TargetMode="External"/><Relationship Id="rId2162" Type="http://schemas.openxmlformats.org/officeDocument/2006/relationships/hyperlink" Target="https://drive.google.com/file/d/1lq8q5SGZuaNXCC6g6qhc7dHalZN38acq/view?usp=sharing" TargetMode="External"/><Relationship Id="rId134" Type="http://schemas.openxmlformats.org/officeDocument/2006/relationships/hyperlink" Target="https://drive.google.com/file/d/175bxpJ79gOLy-Uq1xBFpkH7H0byNhH1k/view?usp=sharing" TargetMode="External"/><Relationship Id="rId341" Type="http://schemas.openxmlformats.org/officeDocument/2006/relationships/hyperlink" Target="https://drive.google.com/file/d/123goi9CnSsLAPoT5pZOvrfU_Rs6I6HC6/view?usp=sharing" TargetMode="External"/><Relationship Id="rId2022" Type="http://schemas.openxmlformats.org/officeDocument/2006/relationships/hyperlink" Target="https://drive.google.com/file/d/19ZDRCb1O07kLNGVLyLCLT7qw7YSF5QrD/view?usp=sharing" TargetMode="External"/><Relationship Id="rId201" Type="http://schemas.openxmlformats.org/officeDocument/2006/relationships/hyperlink" Target="https://drive.google.com/file/d/16RjJidIPRFCvtVcukcNmO2sLqQCW8oak/view?usp=sharing" TargetMode="External"/><Relationship Id="rId1788" Type="http://schemas.openxmlformats.org/officeDocument/2006/relationships/hyperlink" Target="https://drive.google.com/file/d/1ZzlW74co7rT6qAS2RtNv1oXTbHnJhSq0/view?usp=sharing" TargetMode="External"/><Relationship Id="rId1995" Type="http://schemas.openxmlformats.org/officeDocument/2006/relationships/hyperlink" Target="https://drive.google.com/file/d/1m8zkAYNhoBLx5aM6nV6ODSJcGwUUu_ql/view?usp=sharing" TargetMode="External"/><Relationship Id="rId1648" Type="http://schemas.openxmlformats.org/officeDocument/2006/relationships/hyperlink" Target="https://drive.google.com/file/d/1YTp5itoL_pjeibmzsAoq_k4CMjJ2Wl3v/view?usp=sharing" TargetMode="External"/><Relationship Id="rId1508" Type="http://schemas.openxmlformats.org/officeDocument/2006/relationships/hyperlink" Target="https://drive.google.com/file/d/1c5bAlGP_p1nkL1icXoHaSaNXUneZKbSM/view?usp=sharing" TargetMode="External"/><Relationship Id="rId1855" Type="http://schemas.openxmlformats.org/officeDocument/2006/relationships/hyperlink" Target="https://drive.google.com/file/d/11a-CViQ57n-c8XSOLV_Gl7kbmGw17ZSM/view?usp=sharing" TargetMode="External"/><Relationship Id="rId1715" Type="http://schemas.openxmlformats.org/officeDocument/2006/relationships/hyperlink" Target="https://drive.google.com/file/d/1Qs9WEfpCt8SM6EsLt4vYc07DCIXbKEmE/view?usp=sharing" TargetMode="External"/><Relationship Id="rId1922" Type="http://schemas.openxmlformats.org/officeDocument/2006/relationships/hyperlink" Target="https://drive.google.com/file/d/1xMVLPR9hYwrvd58hbea4oFmp3LAnzfge/view?usp=sharing" TargetMode="External"/><Relationship Id="rId2489" Type="http://schemas.openxmlformats.org/officeDocument/2006/relationships/hyperlink" Target="https://drive.google.com/file/d/1LXfKZ-K5dlz4e0YdyG-nBUSa3WfDErBY/view?usp=sharing" TargetMode="External"/><Relationship Id="rId2696" Type="http://schemas.openxmlformats.org/officeDocument/2006/relationships/hyperlink" Target="https://drive.google.com/file/d/1GN24QlwBQJFvXBGgTyRjV7jHNK6vpoFo/view?usp=sharing" TargetMode="External"/><Relationship Id="rId668" Type="http://schemas.openxmlformats.org/officeDocument/2006/relationships/hyperlink" Target="https://drive.google.com/file/d/1gsjV9rXVa3X6bz2q76Moy93LKbkHNN9I/view?usp=sharing" TargetMode="External"/><Relationship Id="rId875" Type="http://schemas.openxmlformats.org/officeDocument/2006/relationships/hyperlink" Target="https://drive.google.com/file/d/1ECsmNZgtY-YKrF8fjYfoM_3RO78tleQf/view?usp=sharing" TargetMode="External"/><Relationship Id="rId1298" Type="http://schemas.openxmlformats.org/officeDocument/2006/relationships/hyperlink" Target="https://drive.google.com/file/d/1Dc6FEcTWI8h0y3pG3XB3RW2UL8jxxYWV/view?usp=sharing" TargetMode="External"/><Relationship Id="rId2349" Type="http://schemas.openxmlformats.org/officeDocument/2006/relationships/hyperlink" Target="https://drive.google.com/file/d/1y5zdumMNADEIHtwfOX6JdnpHlb4YL_t7/view?usp=sharing" TargetMode="External"/><Relationship Id="rId2556" Type="http://schemas.openxmlformats.org/officeDocument/2006/relationships/hyperlink" Target="https://drive.google.com/file/d/1a_I0jqxSFk4J3ZZgv99u_k8QQkMvo246/view?usp=sharing" TargetMode="External"/><Relationship Id="rId2763" Type="http://schemas.openxmlformats.org/officeDocument/2006/relationships/hyperlink" Target="https://drive.google.com/file/d/1pRFvnrfLByl3RkdcMUEyGSRIkZk_WCjw/view?usp=sharing" TargetMode="External"/><Relationship Id="rId528" Type="http://schemas.openxmlformats.org/officeDocument/2006/relationships/hyperlink" Target="https://drive.google.com/file/d/1c_4tFXRHH8FftPU69G2L-ZFajfxaQ8fL/view?usp=sharing" TargetMode="External"/><Relationship Id="rId735" Type="http://schemas.openxmlformats.org/officeDocument/2006/relationships/hyperlink" Target="https://drive.google.com/file/d/1eCjeY5wi72hI8zc1shi9rbdXorm2DoxV/view?usp=sharing" TargetMode="External"/><Relationship Id="rId942" Type="http://schemas.openxmlformats.org/officeDocument/2006/relationships/hyperlink" Target="https://drive.google.com/file/d/1TAoN9h6noyppOHcwPB7VY4wnfP0AFDoh/view?usp=sharing" TargetMode="External"/><Relationship Id="rId1158" Type="http://schemas.openxmlformats.org/officeDocument/2006/relationships/hyperlink" Target="https://drive.google.com/file/d/1oYPtb_Aunr0IA8Rd62E35C9UFhEQHMQg/view?usp=sharing" TargetMode="External"/><Relationship Id="rId1365" Type="http://schemas.openxmlformats.org/officeDocument/2006/relationships/hyperlink" Target="https://drive.google.com/file/d/1BEMuS0-Kdrn8QL3lDW1vxYCgucNAzdAW/view?usp=sharing" TargetMode="External"/><Relationship Id="rId1572" Type="http://schemas.openxmlformats.org/officeDocument/2006/relationships/hyperlink" Target="https://drive.google.com/file/d/1-1kplTi1S0R1ZFYYwsVcTdUTVKbulFcC/view?usp=sharing" TargetMode="External"/><Relationship Id="rId2209" Type="http://schemas.openxmlformats.org/officeDocument/2006/relationships/hyperlink" Target="https://drive.google.com/file/d/1OFhYy2KGf2oYLgOMmSigAb5g5bu1bTQU/view?usp=sharing" TargetMode="External"/><Relationship Id="rId2416" Type="http://schemas.openxmlformats.org/officeDocument/2006/relationships/hyperlink" Target="https://drive.google.com/file/d/1X5EqyTKG1YwAeGTRfnjp04KPBwJGvovV/view?usp=sharing" TargetMode="External"/><Relationship Id="rId2623" Type="http://schemas.openxmlformats.org/officeDocument/2006/relationships/hyperlink" Target="https://drive.google.com/file/d/1PH2QPtX6JSSp7PeMFJKyk0mlN8qWY574/view?usp=sharing" TargetMode="External"/><Relationship Id="rId1018" Type="http://schemas.openxmlformats.org/officeDocument/2006/relationships/hyperlink" Target="https://drive.google.com/file/d/1SS4Yc9sKpU8fhIc7vWxtR_tduGxAt0Gi/view?usp=sharing" TargetMode="External"/><Relationship Id="rId1225" Type="http://schemas.openxmlformats.org/officeDocument/2006/relationships/hyperlink" Target="https://drive.google.com/file/d/1rH6eMGvrZ6OFnnNnAb8lt4LzxBOwxTu7/view?usp=sharing" TargetMode="External"/><Relationship Id="rId1432" Type="http://schemas.openxmlformats.org/officeDocument/2006/relationships/hyperlink" Target="https://drive.google.com/file/d/1nSwehvNa3Azsqe3dxk6kCiYfcpeF2O-k/view?usp=sharing" TargetMode="External"/><Relationship Id="rId2830" Type="http://schemas.openxmlformats.org/officeDocument/2006/relationships/hyperlink" Target="https://drive.google.com/file/d/1Gp1Qqw6mtDCLOFBhiRJc5bKP48aq2MPZ/view?usp=sharing" TargetMode="External"/><Relationship Id="rId71" Type="http://schemas.openxmlformats.org/officeDocument/2006/relationships/hyperlink" Target="https://drive.google.com/file/d/1A7Q8ONRBv4HIbvL_Rt0jxCPLBEaiwyyL/view?usp=sharing" TargetMode="External"/><Relationship Id="rId802" Type="http://schemas.openxmlformats.org/officeDocument/2006/relationships/hyperlink" Target="https://drive.google.com/file/d/1illCJJrcBCSilvogNHPF8kNMep1ZNh2i/view?usp=sharing" TargetMode="External"/><Relationship Id="rId178" Type="http://schemas.openxmlformats.org/officeDocument/2006/relationships/hyperlink" Target="https://drive.google.com/file/d/1iJL0pOVEh9G8wTB9Vt4HmmkD-nWH7BWC/view?usp=sharing" TargetMode="External"/><Relationship Id="rId385" Type="http://schemas.openxmlformats.org/officeDocument/2006/relationships/hyperlink" Target="https://drive.google.com/file/d/1ihWp2LkrVY1nW4x0y0j_cMfo_iDYrcD1/view?usp=sharing" TargetMode="External"/><Relationship Id="rId592" Type="http://schemas.openxmlformats.org/officeDocument/2006/relationships/hyperlink" Target="https://drive.google.com/file/d/1vAAiiz7AGb5HRWWy9WGBIm7aPtUDb8GP/view?usp=sharing" TargetMode="External"/><Relationship Id="rId2066" Type="http://schemas.openxmlformats.org/officeDocument/2006/relationships/hyperlink" Target="https://drive.google.com/file/d/1yggv9jIFHTKnGwzCJshEYBPW6kC-OOeo/view?usp=sharing" TargetMode="External"/><Relationship Id="rId2273" Type="http://schemas.openxmlformats.org/officeDocument/2006/relationships/hyperlink" Target="https://drive.google.com/file/d/1cNjWduqMqG30i2gdMMhny-ZjRXFoyagg/view?usp=sharing" TargetMode="External"/><Relationship Id="rId2480" Type="http://schemas.openxmlformats.org/officeDocument/2006/relationships/hyperlink" Target="https://drive.google.com/file/d/1fi0IADQl90mJ2X96XiIwmyt1DVH1fxS6/view?usp=sharing" TargetMode="External"/><Relationship Id="rId245" Type="http://schemas.openxmlformats.org/officeDocument/2006/relationships/hyperlink" Target="https://drive.google.com/file/d/1-cUT7bnJr0vTQnbjAbdF6HVPiof_kmWH/view?usp=sharing" TargetMode="External"/><Relationship Id="rId452" Type="http://schemas.openxmlformats.org/officeDocument/2006/relationships/hyperlink" Target="https://drive.google.com/file/d/1CSfc7Cww76dC2cuDWNJmAwkDXZf73SBJ/view?usp=sharing" TargetMode="External"/><Relationship Id="rId1082" Type="http://schemas.openxmlformats.org/officeDocument/2006/relationships/hyperlink" Target="https://drive.google.com/file/d/1dj9kF-fs2yGCLZ-K8lFe89MVGrPlcre_/view?usp=sharing" TargetMode="External"/><Relationship Id="rId2133" Type="http://schemas.openxmlformats.org/officeDocument/2006/relationships/hyperlink" Target="https://drive.google.com/file/d/1O4LJ6fkd8_4nmzvruZc-hbMrNcXDi8V9/view?usp=sharing" TargetMode="External"/><Relationship Id="rId2340" Type="http://schemas.openxmlformats.org/officeDocument/2006/relationships/hyperlink" Target="https://drive.google.com/file/d/1A8mRPfJRhTTLsQOQvXiT6pFhCR4WN3qB/view?usp=sharing" TargetMode="External"/><Relationship Id="rId105" Type="http://schemas.openxmlformats.org/officeDocument/2006/relationships/hyperlink" Target="https://drive.google.com/file/d/1bkaiz2ZcIyJTdAk1tv08KWVU5WQUOc1p/view?usp=sharing" TargetMode="External"/><Relationship Id="rId312" Type="http://schemas.openxmlformats.org/officeDocument/2006/relationships/hyperlink" Target="https://drive.google.com/file/d/1uHtyhMsbhbDHzjdZ55AcnonYcYJ2FiFw/view?usp=sharing" TargetMode="External"/><Relationship Id="rId2200" Type="http://schemas.openxmlformats.org/officeDocument/2006/relationships/hyperlink" Target="https://drive.google.com/file/d/1VXABGL_PNn9LmOuW8345axgHQC_b2-_D/view?usp=sharing" TargetMode="External"/><Relationship Id="rId1899" Type="http://schemas.openxmlformats.org/officeDocument/2006/relationships/hyperlink" Target="https://drive.google.com/file/d/1Qmh1FokQ1lFUnGVI1fHLXb7Cbf68U0fN/view?usp=sharing" TargetMode="External"/><Relationship Id="rId1759" Type="http://schemas.openxmlformats.org/officeDocument/2006/relationships/hyperlink" Target="https://drive.google.com/file/d/1YwoR2Q2ok1-1-g5TpXIcMLzSXd63ejZ0/view?usp=sharing" TargetMode="External"/><Relationship Id="rId1966" Type="http://schemas.openxmlformats.org/officeDocument/2006/relationships/hyperlink" Target="https://drive.google.com/file/d/1Co6OAjgoLda_LDTUYgKclEZS61QpcEl9/view?usp=sharing" TargetMode="External"/><Relationship Id="rId1619" Type="http://schemas.openxmlformats.org/officeDocument/2006/relationships/hyperlink" Target="https://drive.google.com/file/d/136qJMsS-KR9wwM0L5GlJOuy3EmwFArOY/view?usp=sharing" TargetMode="External"/><Relationship Id="rId1826" Type="http://schemas.openxmlformats.org/officeDocument/2006/relationships/hyperlink" Target="https://drive.google.com/file/d/1YxIK0rdXbMkqhmjnb2g71StFwgO5h0JZ/view?usp=sharing" TargetMode="External"/><Relationship Id="rId779" Type="http://schemas.openxmlformats.org/officeDocument/2006/relationships/hyperlink" Target="https://drive.google.com/file/d/1lheTxphC2Jk0nRMVCBrzFLRqce95vPU3/view?usp=sharing" TargetMode="External"/><Relationship Id="rId986" Type="http://schemas.openxmlformats.org/officeDocument/2006/relationships/hyperlink" Target="https://drive.google.com/file/d/1QHxM1Mot0_xMMmtACsiVehla4X0JMLev/view?usp=sharing" TargetMode="External"/><Relationship Id="rId2667" Type="http://schemas.openxmlformats.org/officeDocument/2006/relationships/hyperlink" Target="https://drive.google.com/file/d/1cQ8PB0LRzcEC9OK_nRb6T_4rxX2kFQws/view?usp=sharing" TargetMode="External"/><Relationship Id="rId639" Type="http://schemas.openxmlformats.org/officeDocument/2006/relationships/hyperlink" Target="https://drive.google.com/file/d/1DNLDQcbzzIEz-sRL_sS6D4n6lyEV2pBo/view?usp=sharing" TargetMode="External"/><Relationship Id="rId1269" Type="http://schemas.openxmlformats.org/officeDocument/2006/relationships/hyperlink" Target="https://drive.google.com/file/d/1QxNQQ5zz87LmBHOTFAOb2_5-jTR50m5V/view?usp=sharing" TargetMode="External"/><Relationship Id="rId1476" Type="http://schemas.openxmlformats.org/officeDocument/2006/relationships/hyperlink" Target="https://drive.google.com/file/d/1tNjAI2B67LwPDs01q9hW0XVD3ksqii8m/view?usp=sharing" TargetMode="External"/><Relationship Id="rId846" Type="http://schemas.openxmlformats.org/officeDocument/2006/relationships/hyperlink" Target="https://drive.google.com/file/d/1_BQvprHz49XfdRi1sEP5Fl1f6m-BNIhX/view?usp=sharing" TargetMode="External"/><Relationship Id="rId1129" Type="http://schemas.openxmlformats.org/officeDocument/2006/relationships/hyperlink" Target="https://drive.google.com/file/d/1c_4tFXRHH8FftPU69G2L-ZFajfxaQ8fL/view?usp=sharing" TargetMode="External"/><Relationship Id="rId1683" Type="http://schemas.openxmlformats.org/officeDocument/2006/relationships/hyperlink" Target="https://drive.google.com/file/d/1xEriSWpLbV1luyGlHSqDipykGA3g5mxc/view?usp=sharing" TargetMode="External"/><Relationship Id="rId1890" Type="http://schemas.openxmlformats.org/officeDocument/2006/relationships/hyperlink" Target="https://drive.google.com/file/d/1WbE-5gcjI1UvT0WvN0wAHaJNjnl5XSWO/view?usp=sharing" TargetMode="External"/><Relationship Id="rId2527" Type="http://schemas.openxmlformats.org/officeDocument/2006/relationships/hyperlink" Target="https://drive.google.com/file/d/1edQyhcIom2JKaRt19htAHxez6FJluQmp/view?usp=sharing" TargetMode="External"/><Relationship Id="rId2734" Type="http://schemas.openxmlformats.org/officeDocument/2006/relationships/hyperlink" Target="https://drive.google.com/file/d/1s-mOo6gg27hAUbul2aFkGvH70UBJoQSE/view?usp=sharing" TargetMode="External"/><Relationship Id="rId706" Type="http://schemas.openxmlformats.org/officeDocument/2006/relationships/hyperlink" Target="https://drive.google.com/file/d/1U3lHrCCl9ug7vyLOHZkDGe5HMUdcWlRs/view?usp=sharing" TargetMode="External"/><Relationship Id="rId913" Type="http://schemas.openxmlformats.org/officeDocument/2006/relationships/hyperlink" Target="https://drive.google.com/file/d/1f5HAwI8s886U-dVRBM2QgqyALD2ewud9/view?usp=sharing" TargetMode="External"/><Relationship Id="rId1336" Type="http://schemas.openxmlformats.org/officeDocument/2006/relationships/hyperlink" Target="https://drive.google.com/file/d/1cOb9nVWGKK_p1ea3HGhHUZuR2rjvheYR/view?usp=sharing" TargetMode="External"/><Relationship Id="rId1543" Type="http://schemas.openxmlformats.org/officeDocument/2006/relationships/hyperlink" Target="https://drive.google.com/file/d/1goRpdEQ-yxx2tbyNe9aXYy27sFnnZFnL/view?usp=sharing" TargetMode="External"/><Relationship Id="rId1750" Type="http://schemas.openxmlformats.org/officeDocument/2006/relationships/hyperlink" Target="https://drive.google.com/file/d/1TizQIl52ItqNY5wfV3lLvnHKrNvh0Z8S/view?usp=sharing" TargetMode="External"/><Relationship Id="rId2801" Type="http://schemas.openxmlformats.org/officeDocument/2006/relationships/hyperlink" Target="https://drive.google.com/file/d/1IMfyWUoKxPdLW25MPcpEAnREnw6V4ckZ/view?usp=sharing" TargetMode="External"/><Relationship Id="rId42" Type="http://schemas.openxmlformats.org/officeDocument/2006/relationships/hyperlink" Target="https://drive.google.com/file/d/1cwER9klZxeImBeNZ71kjc05AYazBp8Aa/view?usp=sharing" TargetMode="External"/><Relationship Id="rId1403" Type="http://schemas.openxmlformats.org/officeDocument/2006/relationships/hyperlink" Target="https://drive.google.com/file/d/1eo7--uMDGaa9q_RTRKIUITuRVWtRt6zf/view?usp=sharing" TargetMode="External"/><Relationship Id="rId1610" Type="http://schemas.openxmlformats.org/officeDocument/2006/relationships/hyperlink" Target="https://drive.google.com/file/d/1c-GqjSDQoCm_Iw_HVVtrQv9pG4zAvem2/view?usp=sharing" TargetMode="External"/><Relationship Id="rId289" Type="http://schemas.openxmlformats.org/officeDocument/2006/relationships/hyperlink" Target="https://drive.google.com/file/d/14P_0Np4pg_iz6qf_yQbO7rOS2QweIlC4/view?usp=sharing" TargetMode="External"/><Relationship Id="rId496" Type="http://schemas.openxmlformats.org/officeDocument/2006/relationships/hyperlink" Target="https://drive.google.com/file/d/1Bt5PmX3wRnNakDdT5SxU58s9blevYCeY/view?usp=sharing" TargetMode="External"/><Relationship Id="rId2177" Type="http://schemas.openxmlformats.org/officeDocument/2006/relationships/hyperlink" Target="https://drive.google.com/file/d/1Cjf3y1IRMkoLmKGUEoCGYH7iul04iUmg/view?usp=sharing" TargetMode="External"/><Relationship Id="rId2384" Type="http://schemas.openxmlformats.org/officeDocument/2006/relationships/hyperlink" Target="https://drive.google.com/file/d/15qicCr8LKEFrqACkRUAEBKOS1aVWy1O6/view?usp=sharing" TargetMode="External"/><Relationship Id="rId2591" Type="http://schemas.openxmlformats.org/officeDocument/2006/relationships/hyperlink" Target="https://drive.google.com/file/d/1_HhwrEkyUaf8JdYYiPl97czSpq7Kcuwy/view?usp=sharing" TargetMode="External"/><Relationship Id="rId149" Type="http://schemas.openxmlformats.org/officeDocument/2006/relationships/hyperlink" Target="https://drive.google.com/file/d/1IZbVP4zsLwLR5KdSzVknG1pi8AWg5hpL/view?usp=sharing" TargetMode="External"/><Relationship Id="rId356" Type="http://schemas.openxmlformats.org/officeDocument/2006/relationships/hyperlink" Target="https://drive.google.com/file/d/1wzRnBXR1u5WzDoBRJLr_6Tjc3GMebenm/view?usp=sharing" TargetMode="External"/><Relationship Id="rId563" Type="http://schemas.openxmlformats.org/officeDocument/2006/relationships/hyperlink" Target="https://drive.google.com/file/d/1ACFNrce1xiMSB5ci-n9555fl0hfSfvJr/view?usp=sharing" TargetMode="External"/><Relationship Id="rId770" Type="http://schemas.openxmlformats.org/officeDocument/2006/relationships/hyperlink" Target="https://drive.google.com/file/d/1DYWUKCDgnuPhOwe4Oi5iBZT2wZhKwFow/view?usp=sharing" TargetMode="External"/><Relationship Id="rId1193" Type="http://schemas.openxmlformats.org/officeDocument/2006/relationships/hyperlink" Target="https://drive.google.com/file/d/199pMrE7hBpdOWumdUj_gc3fDVpA_NNGQ/view?usp=sharing" TargetMode="External"/><Relationship Id="rId2037" Type="http://schemas.openxmlformats.org/officeDocument/2006/relationships/hyperlink" Target="https://drive.google.com/file/d/1uxUho6oAXofyQButudvGBXLf2dLjKDFG/view?usp=sharing" TargetMode="External"/><Relationship Id="rId2244" Type="http://schemas.openxmlformats.org/officeDocument/2006/relationships/hyperlink" Target="https://drive.google.com/file/d/1w38a-5S5Mmp98TSGAx90pgeZQ47UfoON/view?usp=sharing" TargetMode="External"/><Relationship Id="rId2451" Type="http://schemas.openxmlformats.org/officeDocument/2006/relationships/hyperlink" Target="https://drive.google.com/file/d/19cT0gQ2R30WolrvIjDqT61FNTVSUyR-d/view?usp=sharing" TargetMode="External"/><Relationship Id="rId216" Type="http://schemas.openxmlformats.org/officeDocument/2006/relationships/hyperlink" Target="https://drive.google.com/file/d/1gUrGT7TjUNnnxv-SS9BN1sa4qD-sTnMd/view?usp=sharing" TargetMode="External"/><Relationship Id="rId423" Type="http://schemas.openxmlformats.org/officeDocument/2006/relationships/hyperlink" Target="https://drive.google.com/file/d/16pIDJtAujQL5JIrvBxCI_KHt6CnJ3rHp/view?usp=sharing" TargetMode="External"/><Relationship Id="rId1053" Type="http://schemas.openxmlformats.org/officeDocument/2006/relationships/hyperlink" Target="https://drive.google.com/file/d/1KQUZFiCwe70dT1-VygrYlrlkeCHOcIX0/view?usp=sharing" TargetMode="External"/><Relationship Id="rId1260" Type="http://schemas.openxmlformats.org/officeDocument/2006/relationships/hyperlink" Target="https://drive.google.com/file/d/1CnBFj5_ipocR-KlhPA76l0_feuXqn31W/view?usp=sharing" TargetMode="External"/><Relationship Id="rId2104" Type="http://schemas.openxmlformats.org/officeDocument/2006/relationships/hyperlink" Target="https://drive.google.com/file/d/15Zl1BlZkDCMckTQaIHHX6d3Xcbmd-dSG/view?usp=sharing" TargetMode="External"/><Relationship Id="rId630" Type="http://schemas.openxmlformats.org/officeDocument/2006/relationships/hyperlink" Target="https://drive.google.com/file/d/18iSPVLqffpfdkZRnpoCSHMzmlOLbbp3q/view?usp=sharing" TargetMode="External"/><Relationship Id="rId2311" Type="http://schemas.openxmlformats.org/officeDocument/2006/relationships/hyperlink" Target="https://drive.google.com/file/d/1BSw24gF-ECa2pJuqLK_RHKRddYEZKINJ/view?usp=sharing" TargetMode="External"/><Relationship Id="rId1120" Type="http://schemas.openxmlformats.org/officeDocument/2006/relationships/hyperlink" Target="https://drive.google.com/file/d/1fbFO6n48PNMM6tZYDn_racoZEXN_QJ5K/view?usp=sharing" TargetMode="External"/><Relationship Id="rId1937" Type="http://schemas.openxmlformats.org/officeDocument/2006/relationships/hyperlink" Target="https://drive.google.com/file/d/1uXxAuhmMDT2quiGrBx3Es08wuhmXS3lr/view?usp=sharing" TargetMode="External"/><Relationship Id="rId280" Type="http://schemas.openxmlformats.org/officeDocument/2006/relationships/hyperlink" Target="https://drive.google.com/file/d/1jN7InV9u93Q-WbdUT45-8RcXo3Mpgy0l/view?usp=sharing" TargetMode="External"/><Relationship Id="rId140" Type="http://schemas.openxmlformats.org/officeDocument/2006/relationships/hyperlink" Target="https://drive.google.com/file/d/1GNfz-c7w2jErZqAYaKubewqfNHBPnNGE/view?usp=sharing" TargetMode="External"/><Relationship Id="rId6" Type="http://schemas.openxmlformats.org/officeDocument/2006/relationships/hyperlink" Target="https://loscabos.gob.mx/lic_jas/2026/alcohol/2920.pdf" TargetMode="External"/><Relationship Id="rId2778" Type="http://schemas.openxmlformats.org/officeDocument/2006/relationships/hyperlink" Target="https://drive.google.com/file/d/1VsAWvv0CUOLug_R2t3bFoqoRwi64RpJI/view?usp=sharing" TargetMode="External"/><Relationship Id="rId957" Type="http://schemas.openxmlformats.org/officeDocument/2006/relationships/hyperlink" Target="https://drive.google.com/file/d/1mBDMRoFgCFEUNevHC-LS6kKPv-2l6v_4/view?usp=sharing" TargetMode="External"/><Relationship Id="rId1587" Type="http://schemas.openxmlformats.org/officeDocument/2006/relationships/hyperlink" Target="https://drive.google.com/file/d/1aXSDla_zpsXepXzBnCOJR0t1VodHnA77/view?usp=sharing" TargetMode="External"/><Relationship Id="rId1794" Type="http://schemas.openxmlformats.org/officeDocument/2006/relationships/hyperlink" Target="https://drive.google.com/file/d/1QhfI86-p5yRDXmfHxf5vMoIiqFfsL3bX/view?usp=sharing" TargetMode="External"/><Relationship Id="rId2638" Type="http://schemas.openxmlformats.org/officeDocument/2006/relationships/hyperlink" Target="https://drive.google.com/file/d/1gehrmwlLyPq4mhlGhE0alwSNbype24je/view?usp=sharing" TargetMode="External"/><Relationship Id="rId86" Type="http://schemas.openxmlformats.org/officeDocument/2006/relationships/hyperlink" Target="https://drive.google.com/file/d/1E538zTTc9cmhr_D0AnjBB4xvBTj6pqKz/view?usp=sharing" TargetMode="External"/><Relationship Id="rId817" Type="http://schemas.openxmlformats.org/officeDocument/2006/relationships/hyperlink" Target="https://drive.google.com/file/d/11mZasSLeEjMmN_iz5GsHAoVIzACuikeX/view?usp=sharing" TargetMode="External"/><Relationship Id="rId1447" Type="http://schemas.openxmlformats.org/officeDocument/2006/relationships/hyperlink" Target="https://drive.google.com/file/d/1jW6qY7fzDTR80_s9bAlxdk2Cg-llCRQY/view?usp=sharing" TargetMode="External"/><Relationship Id="rId1654" Type="http://schemas.openxmlformats.org/officeDocument/2006/relationships/hyperlink" Target="https://drive.google.com/file/d/1ElvDdrlsVvvr2Cqlc5XuuDiHbApJq_09/view?usp=sharing" TargetMode="External"/><Relationship Id="rId1861" Type="http://schemas.openxmlformats.org/officeDocument/2006/relationships/hyperlink" Target="https://drive.google.com/file/d/1jyekbKdU9QohY_IPfObVM_RFv5urc9MX/view?usp=sharing" TargetMode="External"/><Relationship Id="rId2705" Type="http://schemas.openxmlformats.org/officeDocument/2006/relationships/hyperlink" Target="https://drive.google.com/file/d/1Gp1Qqw6mtDCLOFBhiRJc5bKP48aq2MPZ/view?usp=sharing" TargetMode="External"/><Relationship Id="rId1307" Type="http://schemas.openxmlformats.org/officeDocument/2006/relationships/hyperlink" Target="https://drive.google.com/file/d/15SZ1NLzHkWXjSBAmGRUlDuK5dE2U7opG/view?usp=sharing" TargetMode="External"/><Relationship Id="rId1514" Type="http://schemas.openxmlformats.org/officeDocument/2006/relationships/hyperlink" Target="https://drive.google.com/file/d/1nCYpY7eGff7hmrhiBoP7q3DWCE0mhRGF/view?usp=sharing" TargetMode="External"/><Relationship Id="rId1721" Type="http://schemas.openxmlformats.org/officeDocument/2006/relationships/hyperlink" Target="https://drive.google.com/file/d/1vbJDfvbaaCCVRdDX09bGDc7XbAfx2nXU/view?usp=sharing" TargetMode="External"/><Relationship Id="rId13" Type="http://schemas.openxmlformats.org/officeDocument/2006/relationships/hyperlink" Target="https://drive.google.com/file/d/1S9cNuOcjYcVz-g_sb2MiVdJ1ebZvkjCz/view?usp=sharing" TargetMode="External"/><Relationship Id="rId2288" Type="http://schemas.openxmlformats.org/officeDocument/2006/relationships/hyperlink" Target="https://drive.google.com/file/d/1LldjuwZR7zm4MlsHV0OrobCrLffUpqCx/view?usp=sharing" TargetMode="External"/><Relationship Id="rId2495" Type="http://schemas.openxmlformats.org/officeDocument/2006/relationships/hyperlink" Target="https://drive.google.com/file/d/17SpdiklX9N7TkCzrZZYslbynjn4vF04f/view?usp=sharing" TargetMode="External"/><Relationship Id="rId467" Type="http://schemas.openxmlformats.org/officeDocument/2006/relationships/hyperlink" Target="https://drive.google.com/file/d/1Qing2nYcz9GvXYX6tXy94HK1xXXiEf-Z/view?usp=sharing" TargetMode="External"/><Relationship Id="rId1097" Type="http://schemas.openxmlformats.org/officeDocument/2006/relationships/hyperlink" Target="https://drive.google.com/file/d/1vw2qdtlbqW07WtafGbPCLgUA79tRyhS6/view?usp=sharing" TargetMode="External"/><Relationship Id="rId2148" Type="http://schemas.openxmlformats.org/officeDocument/2006/relationships/hyperlink" Target="https://drive.google.com/file/d/1io0L4g5ZpuB4-z0522mwdlpT18xrlzsK/view?usp=sharing" TargetMode="External"/><Relationship Id="rId674" Type="http://schemas.openxmlformats.org/officeDocument/2006/relationships/hyperlink" Target="https://drive.google.com/file/d/1QVTyGu9_JdsZ1ZNgwJtrBu6X6n8iVcFs/view?usp=sharing" TargetMode="External"/><Relationship Id="rId881" Type="http://schemas.openxmlformats.org/officeDocument/2006/relationships/hyperlink" Target="https://drive.google.com/file/d/1S_O_w56KpvoCBVXof-DqBwPW7Z79w9fl/view?usp=sharing" TargetMode="External"/><Relationship Id="rId2355" Type="http://schemas.openxmlformats.org/officeDocument/2006/relationships/hyperlink" Target="https://drive.google.com/file/d/1mgyLBMJ8aEnjU5HsNVaYxkPwR69HY-Qx/view?usp=sharing" TargetMode="External"/><Relationship Id="rId2562" Type="http://schemas.openxmlformats.org/officeDocument/2006/relationships/hyperlink" Target="https://drive.google.com/file/d/1V3sLLdC8Wc2f0w_vfnQfiOs9ais5UIiw/view?usp=sharing" TargetMode="External"/><Relationship Id="rId327" Type="http://schemas.openxmlformats.org/officeDocument/2006/relationships/hyperlink" Target="https://drive.google.com/file/d/14v38S34lNX4Xp2BYqprsf5d9CipiZKCE/view?usp=sharing" TargetMode="External"/><Relationship Id="rId534" Type="http://schemas.openxmlformats.org/officeDocument/2006/relationships/hyperlink" Target="https://drive.google.com/file/d/1G_oRLvs1WhsptgnNjYIJeu6AzjDdZh-Q/view?usp=sharing" TargetMode="External"/><Relationship Id="rId741" Type="http://schemas.openxmlformats.org/officeDocument/2006/relationships/hyperlink" Target="https://drive.google.com/file/d/1ZeyZam0RUb9jriyhZKwYu8m4kT8MUQHz/view?usp=sharing" TargetMode="External"/><Relationship Id="rId1164" Type="http://schemas.openxmlformats.org/officeDocument/2006/relationships/hyperlink" Target="https://drive.google.com/file/d/1JlVgnEpeuXycVMXAw-vpWUPPNTslCDbW/view?usp=sharing" TargetMode="External"/><Relationship Id="rId1371" Type="http://schemas.openxmlformats.org/officeDocument/2006/relationships/hyperlink" Target="https://drive.google.com/file/d/1fYvDC756WAKyxN-2Xj3TLgsZkBi7MeWK/view?usp=sharing" TargetMode="External"/><Relationship Id="rId2008" Type="http://schemas.openxmlformats.org/officeDocument/2006/relationships/hyperlink" Target="https://drive.google.com/file/d/1zW91Szfbv-clCKnLEJ2e9rPGVuw8hnd2/view?usp=sharing" TargetMode="External"/><Relationship Id="rId2215" Type="http://schemas.openxmlformats.org/officeDocument/2006/relationships/hyperlink" Target="https://drive.google.com/file/d/1ytoKb2DdyuuZj-w77Oq1Hq7Z7TgiwY-I/view?usp=sharing" TargetMode="External"/><Relationship Id="rId2422" Type="http://schemas.openxmlformats.org/officeDocument/2006/relationships/hyperlink" Target="https://drive.google.com/file/d/1_g7bgR382mLhp7FZNnds88vwBEZRvb3u/view?usp=sharing" TargetMode="External"/><Relationship Id="rId601" Type="http://schemas.openxmlformats.org/officeDocument/2006/relationships/hyperlink" Target="https://drive.google.com/file/d/199pMrE7hBpdOWumdUj_gc3fDVpA_NNGQ/view?usp=sharing" TargetMode="External"/><Relationship Id="rId1024" Type="http://schemas.openxmlformats.org/officeDocument/2006/relationships/hyperlink" Target="https://drive.google.com/file/d/1-uqGXpVMxuDXApSQ1vAHQ6NqAzktnzWd/view?usp=sharing" TargetMode="External"/><Relationship Id="rId1231" Type="http://schemas.openxmlformats.org/officeDocument/2006/relationships/hyperlink" Target="https://drive.google.com/file/d/1DNLDQcbzzIEz-sRL_sS6D4n6lyEV2pBo/view?usp=sharing" TargetMode="External"/><Relationship Id="rId184" Type="http://schemas.openxmlformats.org/officeDocument/2006/relationships/hyperlink" Target="https://drive.google.com/file/d/1TkcwARXFYuuLlHNFBYD5naQDWJYSvAtX/view?usp=sharing" TargetMode="External"/><Relationship Id="rId391" Type="http://schemas.openxmlformats.org/officeDocument/2006/relationships/hyperlink" Target="https://drive.google.com/file/d/1NaCXVa5LtQNcCmtHcWhk6HJ-ZQ2ZyzUe/view?usp=sharing" TargetMode="External"/><Relationship Id="rId1908" Type="http://schemas.openxmlformats.org/officeDocument/2006/relationships/hyperlink" Target="https://drive.google.com/file/d/1nJsn4IPTxFZCPH996l8mTJLlJJ_9hDBR/view?usp=sharing" TargetMode="External"/><Relationship Id="rId2072" Type="http://schemas.openxmlformats.org/officeDocument/2006/relationships/hyperlink" Target="https://drive.google.com/file/d/1LR75Bl6lffvTIecngyaxsomZ65aNCemC/view?usp=sharing" TargetMode="External"/><Relationship Id="rId251" Type="http://schemas.openxmlformats.org/officeDocument/2006/relationships/hyperlink" Target="https://drive.google.com/file/d/1k0ik-i2EBZgxVdKBB0FrGRUKlz20TJvE/view?usp=sharing" TargetMode="External"/><Relationship Id="rId111" Type="http://schemas.openxmlformats.org/officeDocument/2006/relationships/hyperlink" Target="https://drive.google.com/file/d/1KlZ2jMtMrCbIi5f0ljcXJIWvlxUaHoCs/view?usp=sharing" TargetMode="External"/><Relationship Id="rId1698" Type="http://schemas.openxmlformats.org/officeDocument/2006/relationships/hyperlink" Target="https://drive.google.com/file/d/1zgpRD9A18HImeRcQnQbh8_WkWBtA-Dt7/view?usp=sharing" TargetMode="External"/><Relationship Id="rId2749" Type="http://schemas.openxmlformats.org/officeDocument/2006/relationships/hyperlink" Target="https://drive.google.com/file/d/1F2wdSdvwkw6XrDLY7id-4xPvN_2glWjt/view?usp=sharing" TargetMode="External"/><Relationship Id="rId928" Type="http://schemas.openxmlformats.org/officeDocument/2006/relationships/hyperlink" Target="https://drive.google.com/file/d/1Nz_xzHGjCbQ9I0IiUWwDF9lYOKUMSZ5d/view?usp=sharing" TargetMode="External"/><Relationship Id="rId1558" Type="http://schemas.openxmlformats.org/officeDocument/2006/relationships/hyperlink" Target="https://drive.google.com/file/d/1czD8L7H8brKpKtACWOqfACzWG9nokfp6/view?usp=sharing" TargetMode="External"/><Relationship Id="rId1765" Type="http://schemas.openxmlformats.org/officeDocument/2006/relationships/hyperlink" Target="https://drive.google.com/file/d/1lMVktqKGfxgUytH1zKvpWgVFA63VG9b-/view?usp=sharing" TargetMode="External"/><Relationship Id="rId2609" Type="http://schemas.openxmlformats.org/officeDocument/2006/relationships/hyperlink" Target="https://drive.google.com/file/d/10r8EOONcl3AWkIoEa1dTnyg_juwvDUfk/view?usp=sharing" TargetMode="External"/><Relationship Id="rId57" Type="http://schemas.openxmlformats.org/officeDocument/2006/relationships/hyperlink" Target="https://drive.google.com/file/d/1aYE1qu9Sko-_sXSYQJY1mHevUvIxW1ZE/view?usp=sharing" TargetMode="External"/><Relationship Id="rId1418" Type="http://schemas.openxmlformats.org/officeDocument/2006/relationships/hyperlink" Target="https://drive.google.com/file/d/1u7mvT02ew616eMm2LMGW2OQ5p3wnqAsS/view?usp=sharing" TargetMode="External"/><Relationship Id="rId1972" Type="http://schemas.openxmlformats.org/officeDocument/2006/relationships/hyperlink" Target="https://drive.google.com/file/d/1Y4rFLXjk9s7OWXeIsjTpvTQHBdM6rCEF/view?usp=sharing" TargetMode="External"/><Relationship Id="rId2816" Type="http://schemas.openxmlformats.org/officeDocument/2006/relationships/hyperlink" Target="https://drive.google.com/file/d/1Jz5UBrr86tOpC0hhNXCeRUgQ01T9GFNd/view?usp=sharing" TargetMode="External"/><Relationship Id="rId1625" Type="http://schemas.openxmlformats.org/officeDocument/2006/relationships/hyperlink" Target="https://drive.google.com/file/d/14Fgf4KLExXTtGk4_lPCSowHxZNXrIdKl/view?usp=sharing" TargetMode="External"/><Relationship Id="rId1832" Type="http://schemas.openxmlformats.org/officeDocument/2006/relationships/hyperlink" Target="https://drive.google.com/file/d/1J9wzN2vvtxxYJ5uHkcoKuIejK8aBOr73/view?usp=sharing" TargetMode="External"/><Relationship Id="rId2399" Type="http://schemas.openxmlformats.org/officeDocument/2006/relationships/hyperlink" Target="https://drive.google.com/file/d/10H3dNU61XW5ppCQuJSveol1W3jupypTR/view?usp=sharing" TargetMode="External"/><Relationship Id="rId578" Type="http://schemas.openxmlformats.org/officeDocument/2006/relationships/hyperlink" Target="https://drive.google.com/file/d/1dXthZjpuBj2NZmJI2lcXUXl2MPwR8L0f/view?usp=sharing" TargetMode="External"/><Relationship Id="rId785" Type="http://schemas.openxmlformats.org/officeDocument/2006/relationships/hyperlink" Target="https://drive.google.com/file/d/13kDAaDNRt9zYKzpjcA1tN02TiuhzUNWk/view?usp=sharing" TargetMode="External"/><Relationship Id="rId992" Type="http://schemas.openxmlformats.org/officeDocument/2006/relationships/hyperlink" Target="https://drive.google.com/file/d/1JRVBB0770QhHRKEwB3LYG5g0EaeNS5-A/view?usp=sharing" TargetMode="External"/><Relationship Id="rId2259" Type="http://schemas.openxmlformats.org/officeDocument/2006/relationships/hyperlink" Target="https://drive.google.com/file/d/1p1BbVG3rrusjk_FMufNp0_it0WVlzFo_/view?usp=sharing" TargetMode="External"/><Relationship Id="rId2466" Type="http://schemas.openxmlformats.org/officeDocument/2006/relationships/hyperlink" Target="https://drive.google.com/file/d/1jVSkCt7i-5TIGmpYIW_8i2bS3PrvZzpP/view?usp=sharing" TargetMode="External"/><Relationship Id="rId2673" Type="http://schemas.openxmlformats.org/officeDocument/2006/relationships/hyperlink" Target="https://drive.google.com/file/d/1rINQrZqqwixzex_A7a6ifKYAgP32fhDM/view?usp=sharing" TargetMode="External"/><Relationship Id="rId438" Type="http://schemas.openxmlformats.org/officeDocument/2006/relationships/hyperlink" Target="https://drive.google.com/file/d/1iEzOUnyxcdKgjLtqmTTbD2nFp6wvVS5D/view?usp=sharing" TargetMode="External"/><Relationship Id="rId645" Type="http://schemas.openxmlformats.org/officeDocument/2006/relationships/hyperlink" Target="https://drive.google.com/file/d/1zkbouvMG0l8N5e_phxCIXEy_4N-6IRAB/view?usp=sharing" TargetMode="External"/><Relationship Id="rId852" Type="http://schemas.openxmlformats.org/officeDocument/2006/relationships/hyperlink" Target="https://drive.google.com/file/d/1qKG1bhZ0tf_YPOnfoTA8R0ny3fdm3csH/view?usp=sharing" TargetMode="External"/><Relationship Id="rId1068" Type="http://schemas.openxmlformats.org/officeDocument/2006/relationships/hyperlink" Target="https://drive.google.com/file/d/1Q8fkIXGUxp-Q_69xqUSWSdQro7r6U5Zq/view?usp=sharing" TargetMode="External"/><Relationship Id="rId1275" Type="http://schemas.openxmlformats.org/officeDocument/2006/relationships/hyperlink" Target="https://drive.google.com/file/d/16tqKli1PWwcFoxhWqj8doJPhFDMslQfJ/view?usp=sharing" TargetMode="External"/><Relationship Id="rId1482" Type="http://schemas.openxmlformats.org/officeDocument/2006/relationships/hyperlink" Target="https://drive.google.com/file/d/1nBUov5BwwwpNuSxLlJl1WCJJo7hnwXmI/view?usp=sharing" TargetMode="External"/><Relationship Id="rId2119" Type="http://schemas.openxmlformats.org/officeDocument/2006/relationships/hyperlink" Target="https://drive.google.com/file/d/1RPSJuGxOKkF04s4Ixn47iMwbFTyYWzQx/view?usp=sharing" TargetMode="External"/><Relationship Id="rId2326" Type="http://schemas.openxmlformats.org/officeDocument/2006/relationships/hyperlink" Target="https://drive.google.com/file/d/11v9bp1I8gCkgTzJMd_4NYRn-24Oi1W9Z/view?usp=sharing" TargetMode="External"/><Relationship Id="rId2533" Type="http://schemas.openxmlformats.org/officeDocument/2006/relationships/hyperlink" Target="https://drive.google.com/file/d/1ejnTMXGqFsml1RVzVnDebhV93d2sAWf9/view?usp=sharing" TargetMode="External"/><Relationship Id="rId2740" Type="http://schemas.openxmlformats.org/officeDocument/2006/relationships/hyperlink" Target="https://drive.google.com/file/d/1ShjyeU__3libXMOwGdC7aNEL9mpzs1AY/view?usp=sharing" TargetMode="External"/><Relationship Id="rId505" Type="http://schemas.openxmlformats.org/officeDocument/2006/relationships/hyperlink" Target="https://drive.google.com/file/d/1N_KkFshwEq7lcKRoV9iMgB1m_JiBLVWx/view?usp=sharing" TargetMode="External"/><Relationship Id="rId712" Type="http://schemas.openxmlformats.org/officeDocument/2006/relationships/hyperlink" Target="https://drive.google.com/file/d/1Az8fAXHrPiaCVl4H2HWUsSwUDM-spCO9/view?usp=sharing" TargetMode="External"/><Relationship Id="rId1135" Type="http://schemas.openxmlformats.org/officeDocument/2006/relationships/hyperlink" Target="https://drive.google.com/file/d/1g4DmCf79v2D3p6FV3se9ohDJgQ61xeSN/view?usp=sharing" TargetMode="External"/><Relationship Id="rId1342" Type="http://schemas.openxmlformats.org/officeDocument/2006/relationships/hyperlink" Target="https://drive.google.com/file/d/1nUDWAHGkBGIYc1vqUkSn6zfhjp7JX7V3/view?usp=sharing" TargetMode="External"/><Relationship Id="rId1202" Type="http://schemas.openxmlformats.org/officeDocument/2006/relationships/hyperlink" Target="https://drive.google.com/file/d/1owRn4mrlYasubNJmeKC1rFBXNhgHGhIp/view?usp=sharing" TargetMode="External"/><Relationship Id="rId2600" Type="http://schemas.openxmlformats.org/officeDocument/2006/relationships/hyperlink" Target="https://drive.google.com/file/d/1JwuL53mkOxUxBHX-6E4eUJe-xz33Ek4F/view?usp=sharing" TargetMode="External"/><Relationship Id="rId295" Type="http://schemas.openxmlformats.org/officeDocument/2006/relationships/hyperlink" Target="https://drive.google.com/file/d/16AbYiptT0WieBew5YIGyXeefQaQZGH3O/view?usp=sharing" TargetMode="External"/><Relationship Id="rId2183" Type="http://schemas.openxmlformats.org/officeDocument/2006/relationships/hyperlink" Target="https://drive.google.com/file/d/1EsiYUSXwMhMEa2d5QSiHntIxhFT4kCUI/view?usp=sharing" TargetMode="External"/><Relationship Id="rId2390" Type="http://schemas.openxmlformats.org/officeDocument/2006/relationships/hyperlink" Target="https://drive.google.com/file/d/1UxDegR0e1Y7Kvf0LNlUhIW2lhd1yMESH/view?usp=sharing" TargetMode="External"/><Relationship Id="rId155" Type="http://schemas.openxmlformats.org/officeDocument/2006/relationships/hyperlink" Target="https://drive.google.com/file/d/155FVmEO_7JyGapjt0zEBk-AW3w1eEtnP/view?usp=sharing" TargetMode="External"/><Relationship Id="rId362" Type="http://schemas.openxmlformats.org/officeDocument/2006/relationships/hyperlink" Target="https://drive.google.com/file/d/1pyupkQek3YnoVTxtr5-15tq0iO_7l9zm/view?usp=sharing" TargetMode="External"/><Relationship Id="rId2043" Type="http://schemas.openxmlformats.org/officeDocument/2006/relationships/hyperlink" Target="https://drive.google.com/file/d/1gMAjYbTlsuQgvQLnQRGYZRYmk3f3tJTn/view?usp=sharing" TargetMode="External"/><Relationship Id="rId2250" Type="http://schemas.openxmlformats.org/officeDocument/2006/relationships/hyperlink" Target="https://drive.google.com/file/d/13XQ18KuSDUtNQwjJXIhJ63P2jiwNoS8I/view?usp=sharing" TargetMode="External"/><Relationship Id="rId222" Type="http://schemas.openxmlformats.org/officeDocument/2006/relationships/hyperlink" Target="https://drive.google.com/file/d/1yOIqxCt3gmq0ES_wQU30PZ1n-GPCzlar/view?usp=sharing" TargetMode="External"/><Relationship Id="rId2110" Type="http://schemas.openxmlformats.org/officeDocument/2006/relationships/hyperlink" Target="https://drive.google.com/file/d/1rTLg61mdYB8erDDFm6zo4nEFJ4vEuh3_/view?usp=sharing" TargetMode="External"/><Relationship Id="rId1669" Type="http://schemas.openxmlformats.org/officeDocument/2006/relationships/hyperlink" Target="https://drive.google.com/file/d/1thcSlWvzu51xip2DEgxO7PhStY7-iCNW/view?usp=sharing" TargetMode="External"/><Relationship Id="rId1876" Type="http://schemas.openxmlformats.org/officeDocument/2006/relationships/hyperlink" Target="https://drive.google.com/file/d/12KC6JHVKCGKGh1OhvZ_Rn5hYok1lLkWk/view?usp=sharing" TargetMode="External"/><Relationship Id="rId1529" Type="http://schemas.openxmlformats.org/officeDocument/2006/relationships/hyperlink" Target="https://drive.google.com/file/d/1CO2z6QgqHIH4CGQTSIK38xWylkv7l8qC/view?usp=sharing" TargetMode="External"/><Relationship Id="rId1736" Type="http://schemas.openxmlformats.org/officeDocument/2006/relationships/hyperlink" Target="https://drive.google.com/file/d/1LSwrB32wS64Hr0T5Eqqwpm1yeFAuQ11K/view?usp=sharing" TargetMode="External"/><Relationship Id="rId1943" Type="http://schemas.openxmlformats.org/officeDocument/2006/relationships/hyperlink" Target="https://drive.google.com/file/d/11bKSHuMDfiVtL_WdR9Q9GRpuXwSIy2yz/view?usp=sharing" TargetMode="External"/><Relationship Id="rId28" Type="http://schemas.openxmlformats.org/officeDocument/2006/relationships/hyperlink" Target="https://drive.google.com/file/d/1HAenoOmWGDF2ONfy30E2E8pdsCHWI5jd/view?usp=sharing" TargetMode="External"/><Relationship Id="rId1803" Type="http://schemas.openxmlformats.org/officeDocument/2006/relationships/hyperlink" Target="https://drive.google.com/file/d/1opRmJQkJyw_X0X-pR6IB6QcWg6IAQN_t/view?usp=sharing" TargetMode="External"/><Relationship Id="rId689" Type="http://schemas.openxmlformats.org/officeDocument/2006/relationships/hyperlink" Target="https://drive.google.com/file/d/1Yjiwr6CrZrHXPDpEEZ2Td2c0Z9M2cm2w/view?usp=sharing" TargetMode="External"/><Relationship Id="rId896" Type="http://schemas.openxmlformats.org/officeDocument/2006/relationships/hyperlink" Target="https://drive.google.com/file/d/13UcWYrpQFigqArJzmauaDIN7e2dN9FiC/view?usp=sharing" TargetMode="External"/><Relationship Id="rId2577" Type="http://schemas.openxmlformats.org/officeDocument/2006/relationships/hyperlink" Target="https://drive.google.com/file/d/1BJ7tEnCLATZe6kl1UIsd7Be4z28fZD7a/view?usp=sharing" TargetMode="External"/><Relationship Id="rId2784" Type="http://schemas.openxmlformats.org/officeDocument/2006/relationships/hyperlink" Target="https://drive.google.com/file/d/198Umwr5oZH4WUOOLSuD6OkjQ9xPUJ1vo/view?usp=sharing" TargetMode="External"/><Relationship Id="rId549" Type="http://schemas.openxmlformats.org/officeDocument/2006/relationships/hyperlink" Target="https://drive.google.com/file/d/1pqOrq0CeBaDns7KDDtdm29f1pLyPAUpV/view?usp=sharing" TargetMode="External"/><Relationship Id="rId756" Type="http://schemas.openxmlformats.org/officeDocument/2006/relationships/hyperlink" Target="https://drive.google.com/file/d/150YtFETocWWEFaAr0RiRbKz5VWsIDUA5/view?usp=sharing" TargetMode="External"/><Relationship Id="rId1179" Type="http://schemas.openxmlformats.org/officeDocument/2006/relationships/hyperlink" Target="https://drive.google.com/file/d/1clMB2DpDOeyoCnRNyQCJ4M4_n58W1VQt/view?usp=sharing" TargetMode="External"/><Relationship Id="rId1386" Type="http://schemas.openxmlformats.org/officeDocument/2006/relationships/hyperlink" Target="https://drive.google.com/file/d/1Z600vvRw5xC3CakKDAKIW0C5a8WdUMJm/view?usp=sharing" TargetMode="External"/><Relationship Id="rId1593" Type="http://schemas.openxmlformats.org/officeDocument/2006/relationships/hyperlink" Target="https://drive.google.com/file/d/1qIoKPxdr4JCvf8BK-2FMjyWOFxx3tOeW/view?usp=sharing" TargetMode="External"/><Relationship Id="rId2437" Type="http://schemas.openxmlformats.org/officeDocument/2006/relationships/hyperlink" Target="https://drive.google.com/file/d/1zWD7YBPoM2A_gWKJT8tcHKQrr02c6tcu/view?usp=sharing" TargetMode="External"/><Relationship Id="rId409" Type="http://schemas.openxmlformats.org/officeDocument/2006/relationships/hyperlink" Target="https://drive.google.com/file/d/1Qq8rvAHwEYX0T1USDmQ06f3bl7Yi0Toy/view?usp=sharing" TargetMode="External"/><Relationship Id="rId963" Type="http://schemas.openxmlformats.org/officeDocument/2006/relationships/hyperlink" Target="https://drive.google.com/file/d/1EUtFXDpjzkqFzeflYfTh1OcLhLPQwUIx/view?usp=sharing" TargetMode="External"/><Relationship Id="rId1039" Type="http://schemas.openxmlformats.org/officeDocument/2006/relationships/hyperlink" Target="https://drive.google.com/file/d/1CSgP6IXR8XFLrv0NY3e_eLwGT01-ljGv/view?usp=sharing" TargetMode="External"/><Relationship Id="rId1246" Type="http://schemas.openxmlformats.org/officeDocument/2006/relationships/hyperlink" Target="https://drive.google.com/file/d/1UlQAC435vp3k2E7NQMMPwCA3zX8ahpqJ/view?usp=sharing" TargetMode="External"/><Relationship Id="rId2644" Type="http://schemas.openxmlformats.org/officeDocument/2006/relationships/hyperlink" Target="https://drive.google.com/file/d/180NoAkoHT__-vCgJLv509aGoNZJQWurX/view?usp=sharing" TargetMode="External"/><Relationship Id="rId92" Type="http://schemas.openxmlformats.org/officeDocument/2006/relationships/hyperlink" Target="https://drive.google.com/file/d/1_SLPMRmMdRPUpLcoWZEewu9lWoz6Nyxi/view?usp=sharing" TargetMode="External"/><Relationship Id="rId616" Type="http://schemas.openxmlformats.org/officeDocument/2006/relationships/hyperlink" Target="https://drive.google.com/file/d/1BsPoTzhcst5OOafu3nT1AU-CPxidWx0w/view?usp=sharing" TargetMode="External"/><Relationship Id="rId823" Type="http://schemas.openxmlformats.org/officeDocument/2006/relationships/hyperlink" Target="https://drive.google.com/file/d/1aYyQ1svCopOsThajxW-O0XVsGi1LD4hz/view?usp=sharing" TargetMode="External"/><Relationship Id="rId1453" Type="http://schemas.openxmlformats.org/officeDocument/2006/relationships/hyperlink" Target="https://drive.google.com/file/d/1YTJpSZZBqrep4bpODrIE7kjCXSTSnN1S/view?usp=sharing" TargetMode="External"/><Relationship Id="rId1660" Type="http://schemas.openxmlformats.org/officeDocument/2006/relationships/hyperlink" Target="https://drive.google.com/file/d/1Q2b3KY3Rx7i-csPLOyPhiYyHb3t29wnh/view?usp=sharing" TargetMode="External"/><Relationship Id="rId2504" Type="http://schemas.openxmlformats.org/officeDocument/2006/relationships/hyperlink" Target="https://drive.google.com/file/d/1csVVAVrHAlFMs4t1Z_NGTld5Dlad1HRv/view?usp=sharing" TargetMode="External"/><Relationship Id="rId2711" Type="http://schemas.openxmlformats.org/officeDocument/2006/relationships/hyperlink" Target="https://drive.google.com/file/d/1a3nM44HgvEVwTvsWMR1D5avx5jy3Hgak/view?usp=sharing" TargetMode="External"/><Relationship Id="rId1106" Type="http://schemas.openxmlformats.org/officeDocument/2006/relationships/hyperlink" Target="https://drive.google.com/file/d/1GZmSFmP1WKOAOSffqPRUbUZNRMLgBMOC/view?usp=sharing" TargetMode="External"/><Relationship Id="rId1313" Type="http://schemas.openxmlformats.org/officeDocument/2006/relationships/hyperlink" Target="https://drive.google.com/file/d/1BX090rX2eUcjgrOEhroFBGitzBrb2WPK/view?usp=sharing" TargetMode="External"/><Relationship Id="rId1520" Type="http://schemas.openxmlformats.org/officeDocument/2006/relationships/hyperlink" Target="https://drive.google.com/file/d/12PjiZynF8uWm8kAVp0SHIU046bUemfDc/view?usp=sharing" TargetMode="External"/><Relationship Id="rId199" Type="http://schemas.openxmlformats.org/officeDocument/2006/relationships/hyperlink" Target="https://drive.google.com/file/d/13sLicK38EbZkoAX9MJYm77SY8IFS7osx/view?usp=sharing" TargetMode="External"/><Relationship Id="rId2087" Type="http://schemas.openxmlformats.org/officeDocument/2006/relationships/hyperlink" Target="https://drive.google.com/file/d/198Umwr5oZH4WUOOLSuD6OkjQ9xPUJ1vo/view?usp=sharing" TargetMode="External"/><Relationship Id="rId2294" Type="http://schemas.openxmlformats.org/officeDocument/2006/relationships/hyperlink" Target="https://drive.google.com/file/d/1JiRB-G2tzeHsh92YIivCfscgdp9YG88C/view?usp=sharing" TargetMode="External"/><Relationship Id="rId266" Type="http://schemas.openxmlformats.org/officeDocument/2006/relationships/hyperlink" Target="https://drive.google.com/file/d/1FU1_UQ2CXv0IpV8xVvklnSEEI4P-D91K/view?usp=sharing" TargetMode="External"/><Relationship Id="rId473" Type="http://schemas.openxmlformats.org/officeDocument/2006/relationships/hyperlink" Target="https://drive.google.com/file/d/13n7XQ9TcCpjunFxlDsB7F6NA-v-t6yo4/view?usp=sharing" TargetMode="External"/><Relationship Id="rId680" Type="http://schemas.openxmlformats.org/officeDocument/2006/relationships/hyperlink" Target="https://drive.google.com/file/d/1viXFO9S3NP04VZfwK7vQwCOTRUhif_3j/view?usp=sharing" TargetMode="External"/><Relationship Id="rId2154" Type="http://schemas.openxmlformats.org/officeDocument/2006/relationships/hyperlink" Target="https://drive.google.com/file/d/1OT0BqjynAJ5te8ahnb4hd1dPWoCG6zc1/view?usp=sharing" TargetMode="External"/><Relationship Id="rId2361" Type="http://schemas.openxmlformats.org/officeDocument/2006/relationships/hyperlink" Target="https://drive.google.com/file/d/11gvQo6b1N4j6Z2BVpybXbKtETwkYuyue/view?usp=sharing" TargetMode="External"/><Relationship Id="rId126" Type="http://schemas.openxmlformats.org/officeDocument/2006/relationships/hyperlink" Target="https://drive.google.com/file/d/1Y-5CN7PEssLUILPcUzSutQJxY-XM1Ln6/view?usp=sharing" TargetMode="External"/><Relationship Id="rId333" Type="http://schemas.openxmlformats.org/officeDocument/2006/relationships/hyperlink" Target="https://drive.google.com/file/d/1-ubrMFqcPA5tklVsAo1Toq7Tz1tv5OL9/view?usp=sharing" TargetMode="External"/><Relationship Id="rId540" Type="http://schemas.openxmlformats.org/officeDocument/2006/relationships/hyperlink" Target="https://drive.google.com/file/d/1T6RpGXduFJu-kczGdaRJEnaC8qwIKIIq/view?usp=sharing" TargetMode="External"/><Relationship Id="rId1170" Type="http://schemas.openxmlformats.org/officeDocument/2006/relationships/hyperlink" Target="https://drive.google.com/file/d/15HjgLwMHS1KO4XDpmaJTwBwm4Cb0XjWb/view?usp=sharing" TargetMode="External"/><Relationship Id="rId2014" Type="http://schemas.openxmlformats.org/officeDocument/2006/relationships/hyperlink" Target="https://drive.google.com/file/d/12NxEtglYE8iHvafJIR7YqRFk98VGaSjO/view?usp=sharing" TargetMode="External"/><Relationship Id="rId2221" Type="http://schemas.openxmlformats.org/officeDocument/2006/relationships/hyperlink" Target="https://drive.google.com/file/d/11NQeVS5tQZc_hf6Yb7gzRIDTaN8kHLUp/view?usp=sharing" TargetMode="External"/><Relationship Id="rId1030" Type="http://schemas.openxmlformats.org/officeDocument/2006/relationships/hyperlink" Target="https://drive.google.com/file/d/1Pv_7NL3D6sYrunAQK9s6DbqIk5-IQfEX/view?usp=sharing" TargetMode="External"/><Relationship Id="rId400" Type="http://schemas.openxmlformats.org/officeDocument/2006/relationships/hyperlink" Target="https://drive.google.com/file/d/1ZlcpjUOvfV2KlBsVq2ktIZJsfm9LeG_w/view?usp=sharing" TargetMode="External"/><Relationship Id="rId1987" Type="http://schemas.openxmlformats.org/officeDocument/2006/relationships/hyperlink" Target="https://drive.google.com/file/d/14Lsv_c6cWJh0R9chgGjYdNq09Of0DEFJ/view?usp=sharing" TargetMode="External"/><Relationship Id="rId1847" Type="http://schemas.openxmlformats.org/officeDocument/2006/relationships/hyperlink" Target="https://drive.google.com/file/d/1w-VOyhWY1YLmYJKPsPLhfLttqWqoxXU-/view?usp=sharing" TargetMode="External"/><Relationship Id="rId1707" Type="http://schemas.openxmlformats.org/officeDocument/2006/relationships/hyperlink" Target="https://drive.google.com/file/d/1l05IMOZNIqha827XyL9UBGp5gByGUhP3/view?usp=sharing" TargetMode="External"/><Relationship Id="rId190" Type="http://schemas.openxmlformats.org/officeDocument/2006/relationships/hyperlink" Target="https://drive.google.com/file/d/1GuZ4_Bw-Xr_5QLALHNNO4zYuFHy-0QQz/view?usp=sharing" TargetMode="External"/><Relationship Id="rId1914" Type="http://schemas.openxmlformats.org/officeDocument/2006/relationships/hyperlink" Target="https://drive.google.com/file/d/10aHl5pzROe6VNmA6ZjZY7VYgTzRDGWkB/view?usp=sharing" TargetMode="External"/><Relationship Id="rId2688" Type="http://schemas.openxmlformats.org/officeDocument/2006/relationships/hyperlink" Target="https://drive.google.com/file/d/1FgHIVIGnjcWHfgItOrND7fzIvAEJeYcV/view?usp=sharing" TargetMode="External"/><Relationship Id="rId867" Type="http://schemas.openxmlformats.org/officeDocument/2006/relationships/hyperlink" Target="https://drive.google.com/file/d/1aKG7ULR-q4F2YtvB5gu86DuaenS7ulZ_/view?usp=sharing" TargetMode="External"/><Relationship Id="rId1497" Type="http://schemas.openxmlformats.org/officeDocument/2006/relationships/hyperlink" Target="https://drive.google.com/file/d/17Ews1gYlSrie-r7OLagWzNxMQs0MHJcg/view?usp=sharing" TargetMode="External"/><Relationship Id="rId2548" Type="http://schemas.openxmlformats.org/officeDocument/2006/relationships/hyperlink" Target="https://drive.google.com/file/d/1pye5L2E0JKFDsrrNTGoBJBW6H4hlgLdX/view?usp=sharing" TargetMode="External"/><Relationship Id="rId2755" Type="http://schemas.openxmlformats.org/officeDocument/2006/relationships/hyperlink" Target="https://drive.google.com/file/d/1PAcVL1LNm7hKEDTwqKgotKutxYMThkey/view?usp=sharing" TargetMode="External"/><Relationship Id="rId727" Type="http://schemas.openxmlformats.org/officeDocument/2006/relationships/hyperlink" Target="https://drive.google.com/file/d/1Sd_XWNSJCmfswUTB-UEGLv8IbATaaTB3/view?usp=sharing" TargetMode="External"/><Relationship Id="rId934" Type="http://schemas.openxmlformats.org/officeDocument/2006/relationships/hyperlink" Target="https://drive.google.com/file/d/1Ni5D7uEarYKQJC5PU_27B5UubCxM1Y-e/view?usp=sharing" TargetMode="External"/><Relationship Id="rId1357" Type="http://schemas.openxmlformats.org/officeDocument/2006/relationships/hyperlink" Target="https://drive.google.com/file/d/14dM5vvXt8IngTNvMv-t8IaumKDXrX2hL/view?usp=sharing" TargetMode="External"/><Relationship Id="rId1564" Type="http://schemas.openxmlformats.org/officeDocument/2006/relationships/hyperlink" Target="https://drive.google.com/file/d/1iUDUkKGVegEMJRP_V2Q-L9IorLMmx9w_/view?usp=sharing" TargetMode="External"/><Relationship Id="rId1771" Type="http://schemas.openxmlformats.org/officeDocument/2006/relationships/hyperlink" Target="https://drive.google.com/file/d/15lZ5e_NM85X4R671Cr9d74F-24mUM14A/view?usp=sharing" TargetMode="External"/><Relationship Id="rId2408" Type="http://schemas.openxmlformats.org/officeDocument/2006/relationships/hyperlink" Target="https://drive.google.com/file/d/1gI-8eNjG8UWxKF9TdkUNJ411p4m__4Ii/view?usp=sharing" TargetMode="External"/><Relationship Id="rId2615" Type="http://schemas.openxmlformats.org/officeDocument/2006/relationships/hyperlink" Target="https://drive.google.com/file/d/1ZOu3LLaHWBKYM-wP18RipjnAkuVNSqDa/view?usp=sharing" TargetMode="External"/><Relationship Id="rId2822" Type="http://schemas.openxmlformats.org/officeDocument/2006/relationships/hyperlink" Target="https://drive.google.com/file/d/10V-n2J4zWWHlSYuTBM2oWcEU_kzolIsS/view?usp=sharing" TargetMode="External"/><Relationship Id="rId63" Type="http://schemas.openxmlformats.org/officeDocument/2006/relationships/hyperlink" Target="https://drive.google.com/file/d/1SSM_2EJ1P5ATatkyq3eagp3d54yB2EPV/view?usp=sharing" TargetMode="External"/><Relationship Id="rId1217" Type="http://schemas.openxmlformats.org/officeDocument/2006/relationships/hyperlink" Target="https://drive.google.com/file/d/1ZjXnStuWThL_OufwFv6CJYjAy2XXCrpc/view?usp=sharing" TargetMode="External"/><Relationship Id="rId1424" Type="http://schemas.openxmlformats.org/officeDocument/2006/relationships/hyperlink" Target="https://drive.google.com/file/d/1RjvTqXI7XME0Bet6kdZ9w7o1i8xCcRYM/view?usp=sharing" TargetMode="External"/><Relationship Id="rId1631" Type="http://schemas.openxmlformats.org/officeDocument/2006/relationships/hyperlink" Target="https://drive.google.com/file/d/1E_smA7gljrGSF8VrR_DG1MRyv0VwBPwG/view?usp=sharing" TargetMode="External"/><Relationship Id="rId2198" Type="http://schemas.openxmlformats.org/officeDocument/2006/relationships/hyperlink" Target="https://drive.google.com/file/d/1KJ7EQS2QYkJ8ZWjJf1ExXL8ciyGV0D5i/view?usp=sharing" TargetMode="External"/><Relationship Id="rId377" Type="http://schemas.openxmlformats.org/officeDocument/2006/relationships/hyperlink" Target="https://drive.google.com/file/d/1ykLrIGKRPdO_S5DDxLlTKC7JA9tT9gWC/view?usp=sharing" TargetMode="External"/><Relationship Id="rId584" Type="http://schemas.openxmlformats.org/officeDocument/2006/relationships/hyperlink" Target="https://drive.google.com/file/d/1t3ULZj6WaWSXKeleKDHoqYESwWfuAeNS/view?usp=sharing" TargetMode="External"/><Relationship Id="rId2058" Type="http://schemas.openxmlformats.org/officeDocument/2006/relationships/hyperlink" Target="https://drive.google.com/file/d/17RXgvMPpR69VlVjC_kjUmJ9lr4qD2Rbu/view?usp=sharing" TargetMode="External"/><Relationship Id="rId2265" Type="http://schemas.openxmlformats.org/officeDocument/2006/relationships/hyperlink" Target="https://drive.google.com/file/d/1tXiGNUyF91KH1iEoaYmoZ7LMlejBUok8/view?usp=sharing" TargetMode="External"/><Relationship Id="rId237" Type="http://schemas.openxmlformats.org/officeDocument/2006/relationships/hyperlink" Target="https://drive.google.com/file/d/1ApEJ-eYoTJZnZ4wbf4wLmdzq5hj4oaC5/view?usp=sharing" TargetMode="External"/><Relationship Id="rId791" Type="http://schemas.openxmlformats.org/officeDocument/2006/relationships/hyperlink" Target="https://drive.google.com/file/d/1YUqu3otyA72hNQa6ali9JCeYfdajKBsh/view?usp=sharing" TargetMode="External"/><Relationship Id="rId1074" Type="http://schemas.openxmlformats.org/officeDocument/2006/relationships/hyperlink" Target="https://drive.google.com/file/d/1vs9cWVjLuVHgA20D4d5RVMdeX9rEG_S4/view?usp=sharing" TargetMode="External"/><Relationship Id="rId2472" Type="http://schemas.openxmlformats.org/officeDocument/2006/relationships/hyperlink" Target="https://drive.google.com/file/d/1_3birS2EyX9N7528D8GLeP_5qP9WD6vB/view?usp=sharing" TargetMode="External"/><Relationship Id="rId444" Type="http://schemas.openxmlformats.org/officeDocument/2006/relationships/hyperlink" Target="https://drive.google.com/file/d/10RrzD-5iV64DrI0dUc1YJoPjvLu-181v/view?usp=sharing" TargetMode="External"/><Relationship Id="rId651" Type="http://schemas.openxmlformats.org/officeDocument/2006/relationships/hyperlink" Target="https://drive.google.com/file/d/1Pr-t1VUry9unOtT3B9uKbIc3L-efd_Y2/view?usp=sharing" TargetMode="External"/><Relationship Id="rId1281" Type="http://schemas.openxmlformats.org/officeDocument/2006/relationships/hyperlink" Target="https://drive.google.com/file/d/1EgJMvWPvEJWtf20CnCw9qrKAo_LQJtmC/view?usp=sharing" TargetMode="External"/><Relationship Id="rId2125" Type="http://schemas.openxmlformats.org/officeDocument/2006/relationships/hyperlink" Target="https://drive.google.com/file/d/1Nv85cAb_NmTZoideicX2fQNkM5mb9Msn/view?usp=sharing" TargetMode="External"/><Relationship Id="rId2332" Type="http://schemas.openxmlformats.org/officeDocument/2006/relationships/hyperlink" Target="https://drive.google.com/file/d/1DXw8HLFTvKwIbwy0WcNCxC34Gt8Wv7G9/view?usp=sharing" TargetMode="External"/><Relationship Id="rId304" Type="http://schemas.openxmlformats.org/officeDocument/2006/relationships/hyperlink" Target="https://drive.google.com/file/d/1poxn7tHdshwqFwlGU-iXghFOQUi8Ytoi/view?usp=sharing" TargetMode="External"/><Relationship Id="rId511" Type="http://schemas.openxmlformats.org/officeDocument/2006/relationships/hyperlink" Target="https://drive.google.com/file/d/1C8_oDg2CUiZFkVkXsD5Hvm9D6y0PNIs3/view?usp=sharing" TargetMode="External"/><Relationship Id="rId1141" Type="http://schemas.openxmlformats.org/officeDocument/2006/relationships/hyperlink" Target="https://drive.google.com/file/d/16powuh9kcewdpcPXywy-Cg6EBzoMVB4w/view?usp=sharing" TargetMode="External"/><Relationship Id="rId1001" Type="http://schemas.openxmlformats.org/officeDocument/2006/relationships/hyperlink" Target="https://drive.google.com/file/d/1vp73NBXDgad0PdJOYtUxokNweKQurgr2/view?usp=sharing" TargetMode="External"/><Relationship Id="rId1958" Type="http://schemas.openxmlformats.org/officeDocument/2006/relationships/hyperlink" Target="https://drive.google.com/file/d/1jDrT6PR-UclUsP6VlLYJthOj1AeJ7zKe/view?usp=sharing" TargetMode="External"/><Relationship Id="rId1818" Type="http://schemas.openxmlformats.org/officeDocument/2006/relationships/hyperlink" Target="https://drive.google.com/file/d/1h1pvT8938Xzdq8-wJTJrNNVjt1fVj75u/view?usp=sharing" TargetMode="External"/><Relationship Id="rId161" Type="http://schemas.openxmlformats.org/officeDocument/2006/relationships/hyperlink" Target="https://drive.google.com/file/d/1GwiB0Kn9bPMvlisdK6a-KZQ1f6iFQBcS/view?usp=sharing" TargetMode="External"/><Relationship Id="rId2799" Type="http://schemas.openxmlformats.org/officeDocument/2006/relationships/hyperlink" Target="https://drive.google.com/file/d/1IMfyWUoKxPdLW25MPcpEAnREnw6V4ckZ/view?usp=sharing" TargetMode="External"/><Relationship Id="rId978" Type="http://schemas.openxmlformats.org/officeDocument/2006/relationships/hyperlink" Target="https://drive.google.com/file/d/1tLOMayq3vcIcTnpViaavQtQiAoPmtVhY/view?usp=sharing" TargetMode="External"/><Relationship Id="rId2659" Type="http://schemas.openxmlformats.org/officeDocument/2006/relationships/hyperlink" Target="https://drive.google.com/file/d/1X1RbBDi5b-uIWBoYlS6yhNMPWJvcJJE6/view?usp=sharing" TargetMode="External"/><Relationship Id="rId838" Type="http://schemas.openxmlformats.org/officeDocument/2006/relationships/hyperlink" Target="https://drive.google.com/file/d/12fRn8HmIFx0Ah1nQrAhQjg3t_GPQnJ7H/view?usp=sharing" TargetMode="External"/><Relationship Id="rId1468" Type="http://schemas.openxmlformats.org/officeDocument/2006/relationships/hyperlink" Target="https://drive.google.com/file/d/1Q3ubImkM6ubjLDSZ7UELBpvTYh_Rd-fR/view?usp=sharing" TargetMode="External"/><Relationship Id="rId1675" Type="http://schemas.openxmlformats.org/officeDocument/2006/relationships/hyperlink" Target="https://drive.google.com/file/d/1wpH2nNcCKj98jZii9JPZXGt9Gy9LNVyp/view?usp=sharing" TargetMode="External"/><Relationship Id="rId1882" Type="http://schemas.openxmlformats.org/officeDocument/2006/relationships/hyperlink" Target="https://drive.google.com/file/d/1Sb-nPp9m91-Gpyct2uVE0OS3ZKeoO6-m/view?usp=sharing" TargetMode="External"/><Relationship Id="rId2519" Type="http://schemas.openxmlformats.org/officeDocument/2006/relationships/hyperlink" Target="https://drive.google.com/file/d/17j5d5PNE6ZdqYKXZs1FOlfOJ0kq0ms66/view?usp=sharing" TargetMode="External"/><Relationship Id="rId2726" Type="http://schemas.openxmlformats.org/officeDocument/2006/relationships/hyperlink" Target="https://drive.google.com/file/d/1aNnA-_Hzphu9SxeG19iXokqaU0wtUxKl/view?usp=sharing" TargetMode="External"/><Relationship Id="rId1328" Type="http://schemas.openxmlformats.org/officeDocument/2006/relationships/hyperlink" Target="https://drive.google.com/file/d/1Ko25AibdLC-AiRQ5zOksP2hdCcES6G_X/view?usp=sharing" TargetMode="External"/><Relationship Id="rId1535" Type="http://schemas.openxmlformats.org/officeDocument/2006/relationships/hyperlink" Target="https://drive.google.com/file/d/1VjdPEEhBGtQ2nd58Clba83aae7SJ1hFK/view?usp=sharing" TargetMode="External"/><Relationship Id="rId905" Type="http://schemas.openxmlformats.org/officeDocument/2006/relationships/hyperlink" Target="https://drive.google.com/file/d/10cMap81ekQCSe1zJCsHvHdZTVXW2HdDG/view?usp=sharing" TargetMode="External"/><Relationship Id="rId1742" Type="http://schemas.openxmlformats.org/officeDocument/2006/relationships/hyperlink" Target="https://drive.google.com/file/d/15WYDDVebcOxG4kGE__Gbpv7yXlEnqsMX/view?usp=sharing" TargetMode="External"/><Relationship Id="rId34" Type="http://schemas.openxmlformats.org/officeDocument/2006/relationships/hyperlink" Target="https://drive.google.com/file/d/1TSxg4Ncd9xKGcaO8u9y0duhYWNXS6A8V/view?usp=sharing" TargetMode="External"/><Relationship Id="rId1602" Type="http://schemas.openxmlformats.org/officeDocument/2006/relationships/hyperlink" Target="https://drive.google.com/file/d/1EcXwODgXH9ZVOxFz-ShCVLdShgOuREye/view?usp=sharing" TargetMode="External"/><Relationship Id="rId488" Type="http://schemas.openxmlformats.org/officeDocument/2006/relationships/hyperlink" Target="https://drive.google.com/file/d/159p7h0j7dxMsAQSRqxpQWpJ9C85mwIGm/view?usp=sharing" TargetMode="External"/><Relationship Id="rId695" Type="http://schemas.openxmlformats.org/officeDocument/2006/relationships/hyperlink" Target="https://drive.google.com/file/d/1iHRKBWwNyGSehkwF8L2UqtoCbLCpCjac/view?usp=sharing" TargetMode="External"/><Relationship Id="rId2169" Type="http://schemas.openxmlformats.org/officeDocument/2006/relationships/hyperlink" Target="https://drive.google.com/file/d/1_ZXa7JHGTasCCSp920zzVwBDM9SXAkP8/view?usp=sharing" TargetMode="External"/><Relationship Id="rId2376" Type="http://schemas.openxmlformats.org/officeDocument/2006/relationships/hyperlink" Target="https://drive.google.com/file/d/15BQGDowqljE5b-sB0zCPXYFX1M6ZsY1Y/view?usp=sharing" TargetMode="External"/><Relationship Id="rId2583" Type="http://schemas.openxmlformats.org/officeDocument/2006/relationships/hyperlink" Target="https://drive.google.com/file/d/1rfC6PPTfTM1UgZ28WnAYdcsVmZQb-TOa/view?usp=sharing" TargetMode="External"/><Relationship Id="rId2790" Type="http://schemas.openxmlformats.org/officeDocument/2006/relationships/hyperlink" Target="https://drive.google.com/file/d/1XWOAC_5FIXVQD8u0CoL1NCAmc8Ky93mU/view?usp=sharing" TargetMode="External"/><Relationship Id="rId348" Type="http://schemas.openxmlformats.org/officeDocument/2006/relationships/hyperlink" Target="https://drive.google.com/file/d/121ocBqF0k9GbzUTUfwGAFFhPMzLNCUjn/view?usp=sharing" TargetMode="External"/><Relationship Id="rId555" Type="http://schemas.openxmlformats.org/officeDocument/2006/relationships/hyperlink" Target="https://drive.google.com/file/d/132r_xKaIF4RK0MEjsIW5l6-q9cqU_f8C/view?usp=sharing" TargetMode="External"/><Relationship Id="rId762" Type="http://schemas.openxmlformats.org/officeDocument/2006/relationships/hyperlink" Target="https://drive.google.com/file/d/1K-YvJVyc7WpkVHltJWg-ji2mTAYYJLtV/view?usp=sharing" TargetMode="External"/><Relationship Id="rId1185" Type="http://schemas.openxmlformats.org/officeDocument/2006/relationships/hyperlink" Target="https://drive.google.com/file/d/13bWx9Wwa1KO1mL-Xhkvrsg-mH0F4FBZL/view?usp=sharing" TargetMode="External"/><Relationship Id="rId1392" Type="http://schemas.openxmlformats.org/officeDocument/2006/relationships/hyperlink" Target="https://drive.google.com/file/d/1CBSQe3TQrAJq6LiJ-HyKSWu1UwEK6nfp/view?usp=sharing" TargetMode="External"/><Relationship Id="rId2029" Type="http://schemas.openxmlformats.org/officeDocument/2006/relationships/hyperlink" Target="https://drive.google.com/file/d/1a3nM44HgvEVwTvsWMR1D5avx5jy3Hgak/view?usp=sharing" TargetMode="External"/><Relationship Id="rId2236" Type="http://schemas.openxmlformats.org/officeDocument/2006/relationships/hyperlink" Target="https://drive.google.com/file/d/1I_Q0MHKR9_zLwbiQhJl25UhqjRNfDXqv/view?usp=sharing" TargetMode="External"/><Relationship Id="rId2443" Type="http://schemas.openxmlformats.org/officeDocument/2006/relationships/hyperlink" Target="https://drive.google.com/file/d/1TNYF38PxM3L9qjvl6-rNik_wBwCqSKNt/view?usp=sharing" TargetMode="External"/><Relationship Id="rId2650" Type="http://schemas.openxmlformats.org/officeDocument/2006/relationships/hyperlink" Target="https://drive.google.com/file/d/1IYKMVra6ZnRNZsH-V47exLYRe1Tc9Lu7/view?usp=sharing" TargetMode="External"/><Relationship Id="rId208" Type="http://schemas.openxmlformats.org/officeDocument/2006/relationships/hyperlink" Target="https://drive.google.com/file/d/1rdhdaISAR6zREB9i4eNkpP_HxLjt76nm/view?usp=sharing" TargetMode="External"/><Relationship Id="rId415" Type="http://schemas.openxmlformats.org/officeDocument/2006/relationships/hyperlink" Target="https://drive.google.com/file/d/11ladIJWBveKdrDjOdbkQvym5amZRHQ9_/view?usp=sharing" TargetMode="External"/><Relationship Id="rId622" Type="http://schemas.openxmlformats.org/officeDocument/2006/relationships/hyperlink" Target="https://drive.google.com/file/d/1zgju0FouOGVJsvXLcb4HIa3TSG0js8Kj/view?usp=sharing" TargetMode="External"/><Relationship Id="rId1045" Type="http://schemas.openxmlformats.org/officeDocument/2006/relationships/hyperlink" Target="https://drive.google.com/file/d/1Ez_tJwbjuWzKrLxvWK_MqzQ7TLf2zuw4/view?usp=sharing" TargetMode="External"/><Relationship Id="rId1252" Type="http://schemas.openxmlformats.org/officeDocument/2006/relationships/hyperlink" Target="https://drive.google.com/file/d/16R6tlHAMqA8pAuoRN-xTU4clIw6gP1hi/view?usp=sharing" TargetMode="External"/><Relationship Id="rId2303" Type="http://schemas.openxmlformats.org/officeDocument/2006/relationships/hyperlink" Target="https://drive.google.com/file/d/17FRxlB8LkUwcCcOcdJWuOD5_lxxqnu-k/view?usp=sharing" TargetMode="External"/><Relationship Id="rId2510" Type="http://schemas.openxmlformats.org/officeDocument/2006/relationships/hyperlink" Target="https://drive.google.com/file/d/1HFRzCYJuPdEyNhThCxFhzM4vf7AURv3u/view?usp=sharing" TargetMode="External"/><Relationship Id="rId1112" Type="http://schemas.openxmlformats.org/officeDocument/2006/relationships/hyperlink" Target="https://drive.google.com/file/d/1LdLeSEMPuAa3PD_seSHR4iH0FP7CafCa/view?usp=sharing" TargetMode="External"/><Relationship Id="rId1929" Type="http://schemas.openxmlformats.org/officeDocument/2006/relationships/hyperlink" Target="https://drive.google.com/file/d/1UUymnf1mu7tZkkfUP4O2FOvraWUAXp5s/view?usp=sharing" TargetMode="External"/><Relationship Id="rId2093" Type="http://schemas.openxmlformats.org/officeDocument/2006/relationships/hyperlink" Target="https://drive.google.com/file/d/1XWOAC_5FIXVQD8u0CoL1NCAmc8Ky93mU/view?usp=sharing" TargetMode="External"/><Relationship Id="rId272" Type="http://schemas.openxmlformats.org/officeDocument/2006/relationships/hyperlink" Target="https://drive.google.com/file/d/1cp-NpQC7Yf588prkKdpyO2UA4Vwa_y-X/view?usp=sharing" TargetMode="External"/><Relationship Id="rId2160" Type="http://schemas.openxmlformats.org/officeDocument/2006/relationships/hyperlink" Target="https://drive.google.com/file/d/1OcWoPrsu9Y70_yZbYhF7T8pwMf46gLtv/view?usp=sharing" TargetMode="External"/><Relationship Id="rId132" Type="http://schemas.openxmlformats.org/officeDocument/2006/relationships/hyperlink" Target="https://drive.google.com/file/d/17PHxX2VwbUhQjsTxiTisoMqXQt4RwRHJ/view?usp=sharing" TargetMode="External"/><Relationship Id="rId2020" Type="http://schemas.openxmlformats.org/officeDocument/2006/relationships/hyperlink" Target="https://drive.google.com/file/d/1RiPlUNVP-YkeMHRgYsUemDE-YO_6ZQYU/view?usp=sharing" TargetMode="External"/><Relationship Id="rId1579" Type="http://schemas.openxmlformats.org/officeDocument/2006/relationships/hyperlink" Target="https://drive.google.com/file/d/1KCeDQyIJ7gUlIB8bdLbPhydE7ZHFDabc/view?usp=sharing" TargetMode="External"/><Relationship Id="rId949" Type="http://schemas.openxmlformats.org/officeDocument/2006/relationships/hyperlink" Target="https://drive.google.com/file/d/10QSU1pjjP3N0hWQua1VNi9VFd8FeOW2N/view?usp=sharing" TargetMode="External"/><Relationship Id="rId1786" Type="http://schemas.openxmlformats.org/officeDocument/2006/relationships/hyperlink" Target="https://drive.google.com/file/d/1KxoAGvNhbhKysyvQtGcXVvenqHbDmszl/view?usp=sharing" TargetMode="External"/><Relationship Id="rId1993" Type="http://schemas.openxmlformats.org/officeDocument/2006/relationships/hyperlink" Target="https://drive.google.com/file/d/1FgHIVIGnjcWHfgItOrND7fzIvAEJeYcV/view?usp=sharing" TargetMode="External"/><Relationship Id="rId78" Type="http://schemas.openxmlformats.org/officeDocument/2006/relationships/hyperlink" Target="https://drive.google.com/file/d/1aIqsJswhDdHGQms723s1H7TgKm-aHJXy/view?usp=sharing" TargetMode="External"/><Relationship Id="rId809" Type="http://schemas.openxmlformats.org/officeDocument/2006/relationships/hyperlink" Target="https://drive.google.com/file/d/1T15XSUgJU0eTTI-gVYDUL_Mgy9I9y4nr/view?usp=sharing" TargetMode="External"/><Relationship Id="rId1439" Type="http://schemas.openxmlformats.org/officeDocument/2006/relationships/hyperlink" Target="https://drive.google.com/file/d/10NMwCEczfJfY9Ms1SCxV5ZR9rT1rPKjh/view?usp=sharing" TargetMode="External"/><Relationship Id="rId1646" Type="http://schemas.openxmlformats.org/officeDocument/2006/relationships/hyperlink" Target="https://drive.google.com/file/d/15dD8ChlCzed1SSCkI85k2GANjypVrHuK/view?usp=sharing" TargetMode="External"/><Relationship Id="rId1853" Type="http://schemas.openxmlformats.org/officeDocument/2006/relationships/hyperlink" Target="https://drive.google.com/file/d/15gmnyTjqF3rKnleu3wStgVWAD70nkP0S/view?usp=sharing" TargetMode="External"/><Relationship Id="rId1506" Type="http://schemas.openxmlformats.org/officeDocument/2006/relationships/hyperlink" Target="https://drive.google.com/file/d/1UdXJl89NVMQEIB9M3T0M--w2uTrz-BlK/view?usp=sharing" TargetMode="External"/><Relationship Id="rId1713" Type="http://schemas.openxmlformats.org/officeDocument/2006/relationships/hyperlink" Target="https://drive.google.com/file/d/1ZOFOXBALaStOX4cQGwmUpjmEUxiyDfAO/view?usp=sharing" TargetMode="External"/><Relationship Id="rId1920" Type="http://schemas.openxmlformats.org/officeDocument/2006/relationships/hyperlink" Target="https://drive.google.com/file/d/1OtVsTvoPw_E05b2LqHiryU5SvcFhEZB9/view?usp=sharing" TargetMode="External"/><Relationship Id="rId599" Type="http://schemas.openxmlformats.org/officeDocument/2006/relationships/hyperlink" Target="https://drive.google.com/file/d/1HOmKzi-8qCUVF35Vl8Fs_smcK3yhv0C6/view?usp=sharing" TargetMode="External"/><Relationship Id="rId2487" Type="http://schemas.openxmlformats.org/officeDocument/2006/relationships/hyperlink" Target="https://drive.google.com/file/d/1CcPgknXAsiLYWIB81YgYEmbE1fOt-Nrf/view?usp=sharing" TargetMode="External"/><Relationship Id="rId2694" Type="http://schemas.openxmlformats.org/officeDocument/2006/relationships/hyperlink" Target="https://drive.google.com/file/d/1rLKwrHT2R-MNW_U6zv6opIzh-A1zLlOK/view?usp=sharing" TargetMode="External"/><Relationship Id="rId459" Type="http://schemas.openxmlformats.org/officeDocument/2006/relationships/hyperlink" Target="https://drive.google.com/file/d/1KZG_0R3QQQ8b9ttv-tHRgHIxUGnta-pU/view?usp=sharing" TargetMode="External"/><Relationship Id="rId666" Type="http://schemas.openxmlformats.org/officeDocument/2006/relationships/hyperlink" Target="https://drive.google.com/file/d/1kI1Nm-so48Oq7gSJ43nJ8myZiWuh5TDI/view?usp=sharing" TargetMode="External"/><Relationship Id="rId873" Type="http://schemas.openxmlformats.org/officeDocument/2006/relationships/hyperlink" Target="https://drive.google.com/file/d/16QYWsOvfJcp2hsSnuIAmtlCCXI1VaW5E/view?usp=sharing" TargetMode="External"/><Relationship Id="rId1089" Type="http://schemas.openxmlformats.org/officeDocument/2006/relationships/hyperlink" Target="https://drive.google.com/file/d/1csp7J-psREkNmOoS70tzi2U1mcRNsnf6/view?usp=sharing" TargetMode="External"/><Relationship Id="rId1296" Type="http://schemas.openxmlformats.org/officeDocument/2006/relationships/hyperlink" Target="https://drive.google.com/file/d/1qKcJdiXSgf8dW5CtDUbYSFpfxOZegLgv/view?usp=sharing" TargetMode="External"/><Relationship Id="rId2347" Type="http://schemas.openxmlformats.org/officeDocument/2006/relationships/hyperlink" Target="https://drive.google.com/file/d/1y5zdumMNADEIHtwfOX6JdnpHlb4YL_t7/view?usp=sharing" TargetMode="External"/><Relationship Id="rId2554" Type="http://schemas.openxmlformats.org/officeDocument/2006/relationships/hyperlink" Target="https://drive.google.com/file/d/1a_I0jqxSFk4J3ZZgv99u_k8QQkMvo246/view?usp=sharing" TargetMode="External"/><Relationship Id="rId319" Type="http://schemas.openxmlformats.org/officeDocument/2006/relationships/hyperlink" Target="https://drive.google.com/file/d/1f1UnBukcaQH6TEpojapPSFaU0wEqGgmB/view?usp=sharing" TargetMode="External"/><Relationship Id="rId526" Type="http://schemas.openxmlformats.org/officeDocument/2006/relationships/hyperlink" Target="https://drive.google.com/file/d/11iISWZL7k0IzGrAWRuQOTG20lzIQ6VMq/view?usp=sharing" TargetMode="External"/><Relationship Id="rId1156" Type="http://schemas.openxmlformats.org/officeDocument/2006/relationships/hyperlink" Target="https://drive.google.com/file/d/1DRR9Fmqf6N75jCwZ8fu_N47yVILyyM0G/view?usp=sharing" TargetMode="External"/><Relationship Id="rId1363" Type="http://schemas.openxmlformats.org/officeDocument/2006/relationships/hyperlink" Target="https://drive.google.com/file/d/1p7bbMBI81KqCrtFV6FWFqI_DYDwGr8Bh/view?usp=sharing" TargetMode="External"/><Relationship Id="rId2207" Type="http://schemas.openxmlformats.org/officeDocument/2006/relationships/hyperlink" Target="https://drive.google.com/file/d/1OFhYy2KGf2oYLgOMmSigAb5g5bu1bTQU/view?usp=sharing" TargetMode="External"/><Relationship Id="rId2761" Type="http://schemas.openxmlformats.org/officeDocument/2006/relationships/hyperlink" Target="https://drive.google.com/file/d/1VcegPHp_AH5W2s5BGDW9WVXPA9tcPFll/view?usp=sharing" TargetMode="External"/><Relationship Id="rId733" Type="http://schemas.openxmlformats.org/officeDocument/2006/relationships/hyperlink" Target="https://drive.google.com/file/d/1eCjeY5wi72hI8zc1shi9rbdXorm2DoxV/view?usp=sharing" TargetMode="External"/><Relationship Id="rId940" Type="http://schemas.openxmlformats.org/officeDocument/2006/relationships/hyperlink" Target="https://drive.google.com/file/d/1TAoN9h6noyppOHcwPB7VY4wnfP0AFDoh/view?usp=sharing" TargetMode="External"/><Relationship Id="rId1016" Type="http://schemas.openxmlformats.org/officeDocument/2006/relationships/hyperlink" Target="https://drive.google.com/file/d/1SS4Yc9sKpU8fhIc7vWxtR_tduGxAt0Gi/view?usp=sharing" TargetMode="External"/><Relationship Id="rId1570" Type="http://schemas.openxmlformats.org/officeDocument/2006/relationships/hyperlink" Target="https://drive.google.com/file/d/1yw7V7lwpiAi3BYyR5V8dN3iZtfClcY9N/view?usp=sharing" TargetMode="External"/><Relationship Id="rId2414" Type="http://schemas.openxmlformats.org/officeDocument/2006/relationships/hyperlink" Target="https://drive.google.com/file/d/1UmDmX1iyTU-vyBVcPBHN91nzLrir0eJ2/view?usp=sharing" TargetMode="External"/><Relationship Id="rId2621" Type="http://schemas.openxmlformats.org/officeDocument/2006/relationships/hyperlink" Target="https://drive.google.com/file/d/1UUymnf1mu7tZkkfUP4O2FOvraWUAXp5s/view?usp=sharing" TargetMode="External"/><Relationship Id="rId800" Type="http://schemas.openxmlformats.org/officeDocument/2006/relationships/hyperlink" Target="https://drive.google.com/file/d/1illCJJrcBCSilvogNHPF8kNMep1ZNh2i/view?usp=sharing" TargetMode="External"/><Relationship Id="rId1223" Type="http://schemas.openxmlformats.org/officeDocument/2006/relationships/hyperlink" Target="https://drive.google.com/file/d/1aB2lnVIYwPlDyHVuecniTk677V-UXpb4/view?usp=sharing" TargetMode="External"/><Relationship Id="rId1430" Type="http://schemas.openxmlformats.org/officeDocument/2006/relationships/hyperlink" Target="https://drive.google.com/file/d/1OC0tmAma1ljUFQ3oGaCd-PygPK56_ReL/view?usp=sharing" TargetMode="External"/><Relationship Id="rId176" Type="http://schemas.openxmlformats.org/officeDocument/2006/relationships/hyperlink" Target="https://drive.google.com/file/d/1QTS_5XvoOopdTXIRlTUqEHZDU6zSXg5i/view?usp=sharing" TargetMode="External"/><Relationship Id="rId383" Type="http://schemas.openxmlformats.org/officeDocument/2006/relationships/hyperlink" Target="https://drive.google.com/file/d/1MnQgvD3etaqGdi1jJSDXzKbLdso19pQD/view?usp=sharing" TargetMode="External"/><Relationship Id="rId590" Type="http://schemas.openxmlformats.org/officeDocument/2006/relationships/hyperlink" Target="https://drive.google.com/file/d/14WOYjNRxSWxRsGEZl4370nTyHKtDvNLE/view?usp=sharing" TargetMode="External"/><Relationship Id="rId2064" Type="http://schemas.openxmlformats.org/officeDocument/2006/relationships/hyperlink" Target="https://drive.google.com/file/d/1Ff4Dwr26-OCAAWq6Ay4SlIkNC147qjlV/view?usp=sharing" TargetMode="External"/><Relationship Id="rId2271" Type="http://schemas.openxmlformats.org/officeDocument/2006/relationships/hyperlink" Target="https://drive.google.com/file/d/1icJRldEJ3jMU2BYCxu06DU1d7ZZPnoy7/view?usp=sharing" TargetMode="External"/><Relationship Id="rId243" Type="http://schemas.openxmlformats.org/officeDocument/2006/relationships/hyperlink" Target="https://drive.google.com/file/d/1FDLhw5kniXnIW9_j_utXdDESCIAblGJJ/view?usp=sharing" TargetMode="External"/><Relationship Id="rId450" Type="http://schemas.openxmlformats.org/officeDocument/2006/relationships/hyperlink" Target="https://drive.google.com/file/d/1MV8WuP18HleRZRcKT9ZIhfIK_GcN42wM/view?usp=sharing" TargetMode="External"/><Relationship Id="rId1080" Type="http://schemas.openxmlformats.org/officeDocument/2006/relationships/hyperlink" Target="https://drive.google.com/file/d/1QVTyGu9_JdsZ1ZNgwJtrBu6X6n8iVcFs/view?usp=sharing" TargetMode="External"/><Relationship Id="rId2131" Type="http://schemas.openxmlformats.org/officeDocument/2006/relationships/hyperlink" Target="https://drive.google.com/file/d/1O4LJ6fkd8_4nmzvruZc-hbMrNcXDi8V9/view?usp=sharing" TargetMode="External"/><Relationship Id="rId103" Type="http://schemas.openxmlformats.org/officeDocument/2006/relationships/hyperlink" Target="https://drive.google.com/file/d/1EhUEjGg0U834L7QCtuGNPRTAWI3tLaKP/view?usp=sharing" TargetMode="External"/><Relationship Id="rId310" Type="http://schemas.openxmlformats.org/officeDocument/2006/relationships/hyperlink" Target="https://drive.google.com/file/d/1sydpGZZIai-Wa5uFLN2dZABKc_tGiZE7/view?usp=sharing" TargetMode="External"/><Relationship Id="rId1897" Type="http://schemas.openxmlformats.org/officeDocument/2006/relationships/hyperlink" Target="https://drive.google.com/file/d/1yl-RLDlt1cSgUAmMTJ5gXoIUm5BhE8Xn/view?usp=sharing" TargetMode="External"/><Relationship Id="rId1757" Type="http://schemas.openxmlformats.org/officeDocument/2006/relationships/hyperlink" Target="https://drive.google.com/file/d/1fiorqmmq1Uv2PApwBHuaA8RmJ0CXYNNa/view?usp=sharing" TargetMode="External"/><Relationship Id="rId1964" Type="http://schemas.openxmlformats.org/officeDocument/2006/relationships/hyperlink" Target="https://drive.google.com/file/d/1X1RbBDi5b-uIWBoYlS6yhNMPWJvcJJE6/view?usp=sharing" TargetMode="External"/><Relationship Id="rId2808" Type="http://schemas.openxmlformats.org/officeDocument/2006/relationships/hyperlink" Target="https://drive.google.com/file/d/1BeJTqFaeSSeTcXANto7ipb85IGoiM4Xl/view?usp=sharing" TargetMode="External"/><Relationship Id="rId49" Type="http://schemas.openxmlformats.org/officeDocument/2006/relationships/hyperlink" Target="https://drive.google.com/file/d/11bBI1x_jP8NzVfugu-g6A_jem1UexO-j/view?usp=sharing" TargetMode="External"/><Relationship Id="rId1617" Type="http://schemas.openxmlformats.org/officeDocument/2006/relationships/hyperlink" Target="https://drive.google.com/file/d/1qptmHHqZkkoHmo-KtjxipKG_pLFL50Ce/view?usp=sharing" TargetMode="External"/><Relationship Id="rId1824" Type="http://schemas.openxmlformats.org/officeDocument/2006/relationships/hyperlink" Target="https://drive.google.com/file/d/1aONHTdBvBKyJ3LqYD5Vur7fJTwdnyy7S/view?usp=sharing" TargetMode="External"/><Relationship Id="rId2598" Type="http://schemas.openxmlformats.org/officeDocument/2006/relationships/hyperlink" Target="https://drive.google.com/file/d/1ceg5rKR77FZbgStijQ9D-caojesRoJSC/view?usp=sharing" TargetMode="External"/><Relationship Id="rId777" Type="http://schemas.openxmlformats.org/officeDocument/2006/relationships/hyperlink" Target="https://drive.google.com/file/d/1E4mkUx0vOpD5qZ6fTUhZ82UGWG3Jp1O6/view?usp=sharing" TargetMode="External"/><Relationship Id="rId984" Type="http://schemas.openxmlformats.org/officeDocument/2006/relationships/hyperlink" Target="https://drive.google.com/file/d/1QHxM1Mot0_xMMmtACsiVehla4X0JMLev/view?usp=sharing" TargetMode="External"/><Relationship Id="rId2458" Type="http://schemas.openxmlformats.org/officeDocument/2006/relationships/hyperlink" Target="https://drive.google.com/file/d/17MZF7klItsWiTe7IzUnu4_iwGVmRg1X-/view?usp=sharing" TargetMode="External"/><Relationship Id="rId2665" Type="http://schemas.openxmlformats.org/officeDocument/2006/relationships/hyperlink" Target="https://drive.google.com/file/d/18W61gKruz3anChdECdR1wEU0ZYCTRB-y/view?usp=sharing" TargetMode="External"/><Relationship Id="rId637" Type="http://schemas.openxmlformats.org/officeDocument/2006/relationships/hyperlink" Target="https://drive.google.com/file/d/1SwKD4Z7StFZuXWddwrbppAJnL2Mak6fB/view?usp=sharing" TargetMode="External"/><Relationship Id="rId844" Type="http://schemas.openxmlformats.org/officeDocument/2006/relationships/hyperlink" Target="https://drive.google.com/file/d/1lk-94aQzEBdnV_EEZ7ZzMhkZAYmYlBZ2/view?usp=sharing" TargetMode="External"/><Relationship Id="rId1267" Type="http://schemas.openxmlformats.org/officeDocument/2006/relationships/hyperlink" Target="https://drive.google.com/file/d/1cVcxvNg-LZpNTzdBuyjsN-UaUpddBDF5/view?usp=sharing" TargetMode="External"/><Relationship Id="rId1474" Type="http://schemas.openxmlformats.org/officeDocument/2006/relationships/hyperlink" Target="https://drive.google.com/file/d/1bMiHoZH1_sSpg7krM-we-JErBYe5_S_T/view?usp=sharing" TargetMode="External"/><Relationship Id="rId1681" Type="http://schemas.openxmlformats.org/officeDocument/2006/relationships/hyperlink" Target="https://drive.google.com/file/d/11GhfooRyoJ9fwIaqSRo-DJC2S6xB5Uox/view?usp=sharing" TargetMode="External"/><Relationship Id="rId2318" Type="http://schemas.openxmlformats.org/officeDocument/2006/relationships/hyperlink" Target="https://drive.google.com/file/d/1kx1CX6JvHhOITGD2ayvMS0AZLTfiJ5Ff/view?usp=sharing" TargetMode="External"/><Relationship Id="rId2525" Type="http://schemas.openxmlformats.org/officeDocument/2006/relationships/hyperlink" Target="https://drive.google.com/file/d/1OOegx2xHGQxajOWU3Qb6PCI9APMNYtDo/view?usp=sharing" TargetMode="External"/><Relationship Id="rId2732" Type="http://schemas.openxmlformats.org/officeDocument/2006/relationships/hyperlink" Target="https://drive.google.com/file/d/1r074DmuPvqiscD2aqdDOLP54Fhhi5fJh/view?usp=sharing" TargetMode="External"/><Relationship Id="rId704" Type="http://schemas.openxmlformats.org/officeDocument/2006/relationships/hyperlink" Target="https://drive.google.com/file/d/1U3lHrCCl9ug7vyLOHZkDGe5HMUdcWlRs/view?usp=sharing" TargetMode="External"/><Relationship Id="rId911" Type="http://schemas.openxmlformats.org/officeDocument/2006/relationships/hyperlink" Target="https://drive.google.com/file/d/1esAmunGV73VEXCy33ltU3BVxIa5pz0h2/view?usp=sharin" TargetMode="External"/><Relationship Id="rId1127" Type="http://schemas.openxmlformats.org/officeDocument/2006/relationships/hyperlink" Target="https://drive.google.com/file/d/1PEEvek49cvtgreYuuZ5qqIi0IhAiWvQ3/view?usp=sharing" TargetMode="External"/><Relationship Id="rId1334" Type="http://schemas.openxmlformats.org/officeDocument/2006/relationships/hyperlink" Target="https://drive.google.com/file/d/1CkhkBIc8W3PKM0nJ6MEjsar_gph8YioP/view?usp=sharing" TargetMode="External"/><Relationship Id="rId1541" Type="http://schemas.openxmlformats.org/officeDocument/2006/relationships/hyperlink" Target="https://drive.google.com/file/d/13mQsynpzqARKsbrxF2aVvTRFTRPoL3bF/view?usp=sharing" TargetMode="External"/><Relationship Id="rId40" Type="http://schemas.openxmlformats.org/officeDocument/2006/relationships/hyperlink" Target="https://drive.google.com/file/d/1iT24-fDhSwyp6TgiGipQbT8Z8W1HvGa4/view?usp=sharing" TargetMode="External"/><Relationship Id="rId1401" Type="http://schemas.openxmlformats.org/officeDocument/2006/relationships/hyperlink" Target="https://drive.google.com/file/d/1J0SWg2SHGwvseZafOS8W8MUZh2dZPOMi/view?usp=sharing" TargetMode="External"/><Relationship Id="rId287" Type="http://schemas.openxmlformats.org/officeDocument/2006/relationships/hyperlink" Target="https://drive.google.com/file/d/1sFr3TEe_zuU4zyDIOKjw8PSCJuA9PwPS/view?usp=sharing" TargetMode="External"/><Relationship Id="rId494" Type="http://schemas.openxmlformats.org/officeDocument/2006/relationships/hyperlink" Target="https://drive.google.com/file/d/1fDY1CaimlqomNzZEJPP-LibKAK2PIj9l/view?usp=sharing" TargetMode="External"/><Relationship Id="rId2175" Type="http://schemas.openxmlformats.org/officeDocument/2006/relationships/hyperlink" Target="https://drive.google.com/file/d/1S8AB_nEB95FuxvqB_U_rhchnbruvKNHR/view?usp=sharing" TargetMode="External"/><Relationship Id="rId2382" Type="http://schemas.openxmlformats.org/officeDocument/2006/relationships/hyperlink" Target="https://drive.google.com/file/d/1u5cUEY4AJ3VL5b30csm-l24VMCx4hoR8/view?usp=sharing" TargetMode="External"/><Relationship Id="rId147" Type="http://schemas.openxmlformats.org/officeDocument/2006/relationships/hyperlink" Target="https://drive.google.com/file/d/1UqKQBOyGIqXPVIySVmC76yf2yvDrhuWm/view?usp=sharing" TargetMode="External"/><Relationship Id="rId354" Type="http://schemas.openxmlformats.org/officeDocument/2006/relationships/hyperlink" Target="https://drive.google.com/file/d/1WVcTIf4rxlkjpEjJpSckOpW6GvZdJqxK/view?usp=sharing" TargetMode="External"/><Relationship Id="rId1191" Type="http://schemas.openxmlformats.org/officeDocument/2006/relationships/hyperlink" Target="https://drive.google.com/file/d/1HOmKzi-8qCUVF35Vl8Fs_smcK3yhv0C6/view?usp=sharing" TargetMode="External"/><Relationship Id="rId2035" Type="http://schemas.openxmlformats.org/officeDocument/2006/relationships/hyperlink" Target="https://drive.google.com/file/d/1s-mOo6gg27hAUbul2aFkGvH70UBJoQSE/view?usp=sharing" TargetMode="External"/><Relationship Id="rId561" Type="http://schemas.openxmlformats.org/officeDocument/2006/relationships/hyperlink" Target="https://drive.google.com/file/d/1oYPtb_Aunr0IA8Rd62E35C9UFhEQHMQg/view?usp=sharing" TargetMode="External"/><Relationship Id="rId2242" Type="http://schemas.openxmlformats.org/officeDocument/2006/relationships/hyperlink" Target="https://drive.google.com/file/d/1w38a-5S5Mmp98TSGAx90pgeZQ47UfoON/view?usp=sharing" TargetMode="External"/><Relationship Id="rId214" Type="http://schemas.openxmlformats.org/officeDocument/2006/relationships/hyperlink" Target="https://drive.google.com/file/d/1LJqbghds8QAcdWGxLh9FDAZ248KA382G/view?usp=sharing" TargetMode="External"/><Relationship Id="rId421" Type="http://schemas.openxmlformats.org/officeDocument/2006/relationships/hyperlink" Target="https://drive.google.com/file/d/1TKgqqLuRZiudOPIDQKkEGEa9dPp_J8ZB/view?usp=sharing" TargetMode="External"/><Relationship Id="rId1051" Type="http://schemas.openxmlformats.org/officeDocument/2006/relationships/hyperlink" Target="https://drive.google.com/file/d/1KQUZFiCwe70dT1-VygrYlrlkeCHOcIX0/view?usp=sharing" TargetMode="External"/><Relationship Id="rId2102" Type="http://schemas.openxmlformats.org/officeDocument/2006/relationships/hyperlink" Target="https://drive.google.com/file/d/15Zl1BlZkDCMckTQaIHHX6d3Xcbmd-dSG/view?usp=sharing" TargetMode="External"/><Relationship Id="rId1868" Type="http://schemas.openxmlformats.org/officeDocument/2006/relationships/hyperlink" Target="https://drive.google.com/file/d/1uYdTztKyhGdBepOd9n9TfK-CFwsg6doe/view?usp=sharing" TargetMode="External"/><Relationship Id="rId1728" Type="http://schemas.openxmlformats.org/officeDocument/2006/relationships/hyperlink" Target="https://drive.google.com/file/d/1dBh92ouJzBrb7o7cXZw9Zz3lnCzkCcIP/view?usp=sharing" TargetMode="External"/><Relationship Id="rId1935" Type="http://schemas.openxmlformats.org/officeDocument/2006/relationships/hyperlink" Target="https://drive.google.com/file/d/1oxS-c8fsYCmsB6ckjnR738Lp9_XNiTmf/view?usp=sharing" TargetMode="External"/><Relationship Id="rId4" Type="http://schemas.openxmlformats.org/officeDocument/2006/relationships/hyperlink" Target="https://drive.google.com/file/d/17Z67rIwxILLNCbiBJyqDHX78EtCvRUYN/view?usp=sharing" TargetMode="External"/><Relationship Id="rId888" Type="http://schemas.openxmlformats.org/officeDocument/2006/relationships/hyperlink" Target="https://drive.google.com/file/d/1LGpYxMxyipY_IUCZtKNe4QpBXF6_i_dC/view?usp=sharing" TargetMode="External"/><Relationship Id="rId2569" Type="http://schemas.openxmlformats.org/officeDocument/2006/relationships/hyperlink" Target="https://drive.google.com/file/d/1N5napAt62hDd4sRWfUH18-PSJnTrvwAU/view?usp=sharing" TargetMode="External"/><Relationship Id="rId2776" Type="http://schemas.openxmlformats.org/officeDocument/2006/relationships/hyperlink" Target="https://drive.google.com/file/d/1rt7qBt0YxRFX18Ta-k7iQrS98RlYMXXA/view?usp=sharing" TargetMode="External"/><Relationship Id="rId748" Type="http://schemas.openxmlformats.org/officeDocument/2006/relationships/hyperlink" Target="https://drive.google.com/file/d/1uYVvSbYiZeNk6fNyrLW5f7vo-MjF6ktZ/view?usp=sharing" TargetMode="External"/><Relationship Id="rId955" Type="http://schemas.openxmlformats.org/officeDocument/2006/relationships/hyperlink" Target="https://drive.google.com/file/d/1mBDMRoFgCFEUNevHC-LS6kKPv-2l6v_4/view?usp=sharing" TargetMode="External"/><Relationship Id="rId1378" Type="http://schemas.openxmlformats.org/officeDocument/2006/relationships/hyperlink" Target="https://drive.google.com/file/d/1dmftCYSb81B-a3wvY59l-xpRGyL3P9Tc/view?usp=sharing" TargetMode="External"/><Relationship Id="rId1585" Type="http://schemas.openxmlformats.org/officeDocument/2006/relationships/hyperlink" Target="https://drive.google.com/file/d/1r3wSq4CI9gEpDmpkWAtTuU4ZN-poMatS/view?usp=sharing" TargetMode="External"/><Relationship Id="rId1792" Type="http://schemas.openxmlformats.org/officeDocument/2006/relationships/hyperlink" Target="https://drive.google.com/file/d/15YYqXatPLWeAZGUgopd2bjTlM-X9_Jav/view?usp=sharing" TargetMode="External"/><Relationship Id="rId2429" Type="http://schemas.openxmlformats.org/officeDocument/2006/relationships/hyperlink" Target="https://drive.google.com/file/d/1IFYVqxMCN1pWTCXS6ZQRmFJiJVpGrL7-/view?usp=sharing" TargetMode="External"/><Relationship Id="rId2636" Type="http://schemas.openxmlformats.org/officeDocument/2006/relationships/hyperlink" Target="https://drive.google.com/file/d/11bKSHuMDfiVtL_WdR9Q9GRpuXwSIy2yz/view?usp=sharing" TargetMode="External"/><Relationship Id="rId84" Type="http://schemas.openxmlformats.org/officeDocument/2006/relationships/hyperlink" Target="https://drive.google.com/file/d/1qbSzf2wl7zBGWAjNP8-0HBzdtXdcp2kZ/view?usp=sharing" TargetMode="External"/><Relationship Id="rId608" Type="http://schemas.openxmlformats.org/officeDocument/2006/relationships/hyperlink" Target="https://drive.google.com/file/d/1YF-OfElV3iolBBXNzFm8KU_i1cAcGGz3/view?usp=sharing" TargetMode="External"/><Relationship Id="rId815" Type="http://schemas.openxmlformats.org/officeDocument/2006/relationships/hyperlink" Target="https://drive.google.com/file/d/11mZasSLeEjMmN_iz5GsHAoVIzACuikeX/view?usp=sharing" TargetMode="External"/><Relationship Id="rId1238" Type="http://schemas.openxmlformats.org/officeDocument/2006/relationships/hyperlink" Target="https://drive.google.com/file/d/19i4U_S1FPBy94ZZT1KtstcWebdD8sLAa/view?usp=sharing" TargetMode="External"/><Relationship Id="rId1445" Type="http://schemas.openxmlformats.org/officeDocument/2006/relationships/hyperlink" Target="https://drive.google.com/file/d/1FYtadxDgCahiLaOyCkPKReu2Z3wzNVxJ/view?usp=sharing" TargetMode="External"/><Relationship Id="rId1652" Type="http://schemas.openxmlformats.org/officeDocument/2006/relationships/hyperlink" Target="https://drive.google.com/file/d/1PXav5Wgv3zbpgJLrO3ebixqZnyVcFsFe/view?usp=sharing" TargetMode="External"/><Relationship Id="rId1305" Type="http://schemas.openxmlformats.org/officeDocument/2006/relationships/hyperlink" Target="https://drive.google.com/file/d/1D3AAzYtQW6bAyDSsdtxh-hEPxfp4N8tH/view?usp=sharing" TargetMode="External"/><Relationship Id="rId2703" Type="http://schemas.openxmlformats.org/officeDocument/2006/relationships/hyperlink" Target="https://drive.google.com/file/d/12NxEtglYE8iHvafJIR7YqRFk98VGaSjO/view?usp=sharing" TargetMode="External"/><Relationship Id="rId1512" Type="http://schemas.openxmlformats.org/officeDocument/2006/relationships/hyperlink" Target="https://drive.google.com/file/d/1FG4G76spW__uUXF7m4voHY_oRRIZpVt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86"/>
  <sheetViews>
    <sheetView tabSelected="1" topLeftCell="X156" workbookViewId="0">
      <selection activeCell="X156" sqref="X15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14" bestFit="1" customWidth="1"/>
    <col min="14" max="14" width="62.140625" bestFit="1" customWidth="1"/>
    <col min="15" max="15" width="38" bestFit="1" customWidth="1"/>
    <col min="16" max="16" width="39.5703125" bestFit="1" customWidth="1"/>
    <col min="17" max="17" width="63.28515625" bestFit="1" customWidth="1"/>
    <col min="18" max="18" width="55.140625" bestFit="1" customWidth="1"/>
    <col min="19" max="19" width="55.5703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4.42578125" bestFit="1" customWidth="1"/>
    <col min="27" max="27" width="20" bestFit="1" customWidth="1"/>
    <col min="28" max="28" width="70.710937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44</v>
      </c>
      <c r="B7" s="1" t="s">
        <v>45</v>
      </c>
      <c r="C7" s="1" t="s">
        <v>46</v>
      </c>
      <c r="D7" s="1" t="s">
        <v>47</v>
      </c>
      <c r="E7" s="1" t="s">
        <v>48</v>
      </c>
      <c r="F7" s="1" t="s">
        <v>49</v>
      </c>
      <c r="G7" s="2"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ht="30" x14ac:dyDescent="0.25">
      <c r="A8" s="11">
        <v>2026</v>
      </c>
      <c r="B8" s="12">
        <v>46113</v>
      </c>
      <c r="C8" s="12">
        <v>46203</v>
      </c>
      <c r="D8" s="11" t="s">
        <v>77</v>
      </c>
      <c r="E8" s="11">
        <v>188</v>
      </c>
      <c r="F8" s="11" t="s">
        <v>1566</v>
      </c>
      <c r="G8" s="11" t="s">
        <v>1567</v>
      </c>
      <c r="H8" s="11" t="s">
        <v>1568</v>
      </c>
      <c r="I8" s="11" t="s">
        <v>81</v>
      </c>
      <c r="J8" s="13"/>
      <c r="K8" s="13"/>
      <c r="L8" s="13"/>
      <c r="M8" s="13"/>
      <c r="N8" s="11" t="s">
        <v>3617</v>
      </c>
      <c r="O8" s="12">
        <v>46119</v>
      </c>
      <c r="P8" s="12">
        <v>47215</v>
      </c>
      <c r="Q8" s="11" t="s">
        <v>1572</v>
      </c>
      <c r="R8" s="14" t="s">
        <v>3618</v>
      </c>
      <c r="S8" s="11">
        <v>3050</v>
      </c>
      <c r="T8" s="11">
        <v>3050</v>
      </c>
      <c r="U8" s="14" t="s">
        <v>3619</v>
      </c>
      <c r="V8" s="14" t="s">
        <v>3619</v>
      </c>
      <c r="W8" s="14" t="s">
        <v>3619</v>
      </c>
      <c r="X8" s="11" t="s">
        <v>86</v>
      </c>
      <c r="Y8" s="14" t="s">
        <v>3618</v>
      </c>
      <c r="Z8" s="11" t="s">
        <v>1575</v>
      </c>
      <c r="AA8" s="12">
        <v>46203</v>
      </c>
      <c r="AB8" s="30"/>
    </row>
    <row r="9" spans="1:28" ht="30" x14ac:dyDescent="0.25">
      <c r="A9" s="11">
        <v>2026</v>
      </c>
      <c r="B9" s="12">
        <v>46113</v>
      </c>
      <c r="C9" s="12">
        <v>46203</v>
      </c>
      <c r="D9" s="11" t="s">
        <v>77</v>
      </c>
      <c r="E9" s="11">
        <v>188</v>
      </c>
      <c r="F9" s="11" t="s">
        <v>1635</v>
      </c>
      <c r="G9" s="11" t="s">
        <v>1567</v>
      </c>
      <c r="H9" s="11" t="s">
        <v>1568</v>
      </c>
      <c r="I9" s="11" t="s">
        <v>81</v>
      </c>
      <c r="J9" s="13"/>
      <c r="K9" s="13"/>
      <c r="L9" s="13"/>
      <c r="M9" s="13"/>
      <c r="N9" s="11" t="s">
        <v>3617</v>
      </c>
      <c r="O9" s="12">
        <v>46119</v>
      </c>
      <c r="P9" s="12">
        <v>47215</v>
      </c>
      <c r="Q9" s="11" t="s">
        <v>1572</v>
      </c>
      <c r="R9" s="14" t="s">
        <v>3618</v>
      </c>
      <c r="S9" s="11">
        <v>10462</v>
      </c>
      <c r="T9" s="11">
        <v>10462</v>
      </c>
      <c r="U9" s="14" t="s">
        <v>3619</v>
      </c>
      <c r="V9" s="14" t="s">
        <v>3619</v>
      </c>
      <c r="W9" s="14" t="s">
        <v>3619</v>
      </c>
      <c r="X9" s="11" t="s">
        <v>86</v>
      </c>
      <c r="Y9" s="14" t="s">
        <v>3618</v>
      </c>
      <c r="Z9" s="11" t="s">
        <v>1575</v>
      </c>
      <c r="AA9" s="12">
        <v>46203</v>
      </c>
      <c r="AB9" s="30"/>
    </row>
    <row r="10" spans="1:28" ht="30" x14ac:dyDescent="0.25">
      <c r="A10" s="11">
        <v>2026</v>
      </c>
      <c r="B10" s="12">
        <v>46113</v>
      </c>
      <c r="C10" s="12">
        <v>46203</v>
      </c>
      <c r="D10" s="11" t="s">
        <v>77</v>
      </c>
      <c r="E10" s="11">
        <v>312</v>
      </c>
      <c r="F10" s="11" t="s">
        <v>1566</v>
      </c>
      <c r="G10" s="11" t="s">
        <v>1567</v>
      </c>
      <c r="H10" s="11" t="s">
        <v>1568</v>
      </c>
      <c r="I10" s="11" t="s">
        <v>81</v>
      </c>
      <c r="J10" s="11" t="s">
        <v>3620</v>
      </c>
      <c r="K10" s="11" t="s">
        <v>1625</v>
      </c>
      <c r="L10" s="11" t="s">
        <v>3621</v>
      </c>
      <c r="M10" s="11" t="s">
        <v>83</v>
      </c>
      <c r="N10" s="11"/>
      <c r="O10" s="12">
        <v>46122</v>
      </c>
      <c r="P10" s="12">
        <v>47218</v>
      </c>
      <c r="Q10" s="11" t="s">
        <v>1572</v>
      </c>
      <c r="R10" s="14" t="s">
        <v>3622</v>
      </c>
      <c r="S10" s="11">
        <v>3050</v>
      </c>
      <c r="T10" s="11">
        <v>3050</v>
      </c>
      <c r="U10" s="14" t="s">
        <v>3623</v>
      </c>
      <c r="V10" s="14" t="s">
        <v>3623</v>
      </c>
      <c r="W10" s="14" t="s">
        <v>3623</v>
      </c>
      <c r="X10" s="11" t="s">
        <v>86</v>
      </c>
      <c r="Y10" s="14" t="s">
        <v>3622</v>
      </c>
      <c r="Z10" s="11" t="s">
        <v>1575</v>
      </c>
      <c r="AA10" s="12">
        <v>46203</v>
      </c>
      <c r="AB10" s="11"/>
    </row>
    <row r="11" spans="1:28" ht="30" x14ac:dyDescent="0.25">
      <c r="A11" s="11">
        <v>2026</v>
      </c>
      <c r="B11" s="12">
        <v>46113</v>
      </c>
      <c r="C11" s="12">
        <v>46203</v>
      </c>
      <c r="D11" s="11" t="s">
        <v>77</v>
      </c>
      <c r="E11" s="11">
        <v>312</v>
      </c>
      <c r="F11" s="11" t="s">
        <v>1576</v>
      </c>
      <c r="G11" s="11" t="s">
        <v>1567</v>
      </c>
      <c r="H11" s="11" t="s">
        <v>1568</v>
      </c>
      <c r="I11" s="11" t="s">
        <v>81</v>
      </c>
      <c r="J11" s="11" t="s">
        <v>3620</v>
      </c>
      <c r="K11" s="11" t="s">
        <v>1625</v>
      </c>
      <c r="L11" s="11" t="s">
        <v>3621</v>
      </c>
      <c r="M11" s="11" t="s">
        <v>83</v>
      </c>
      <c r="N11" s="11"/>
      <c r="O11" s="12">
        <v>46122</v>
      </c>
      <c r="P11" s="12">
        <v>46122</v>
      </c>
      <c r="Q11" s="11" t="s">
        <v>1572</v>
      </c>
      <c r="R11" s="14" t="s">
        <v>3622</v>
      </c>
      <c r="S11" s="11">
        <v>3050</v>
      </c>
      <c r="T11" s="11">
        <v>3050</v>
      </c>
      <c r="U11" s="14" t="s">
        <v>3623</v>
      </c>
      <c r="V11" s="14" t="s">
        <v>3623</v>
      </c>
      <c r="W11" s="14" t="s">
        <v>3623</v>
      </c>
      <c r="X11" s="11" t="s">
        <v>86</v>
      </c>
      <c r="Y11" s="14" t="s">
        <v>3622</v>
      </c>
      <c r="Z11" s="11" t="s">
        <v>1575</v>
      </c>
      <c r="AA11" s="12">
        <v>46203</v>
      </c>
      <c r="AB11" s="11"/>
    </row>
    <row r="12" spans="1:28" ht="30" x14ac:dyDescent="0.25">
      <c r="A12" s="11">
        <v>2026</v>
      </c>
      <c r="B12" s="12">
        <v>46113</v>
      </c>
      <c r="C12" s="12">
        <v>46203</v>
      </c>
      <c r="D12" s="11" t="s">
        <v>77</v>
      </c>
      <c r="E12" s="11">
        <v>350</v>
      </c>
      <c r="F12" s="11" t="s">
        <v>1566</v>
      </c>
      <c r="G12" s="11" t="s">
        <v>1567</v>
      </c>
      <c r="H12" s="11" t="s">
        <v>1568</v>
      </c>
      <c r="I12" s="11" t="s">
        <v>81</v>
      </c>
      <c r="J12" s="11" t="s">
        <v>3624</v>
      </c>
      <c r="K12" s="11" t="s">
        <v>1978</v>
      </c>
      <c r="L12" s="11" t="s">
        <v>3625</v>
      </c>
      <c r="M12" s="11" t="s">
        <v>84</v>
      </c>
      <c r="N12" s="11"/>
      <c r="O12" s="12">
        <v>46122</v>
      </c>
      <c r="P12" s="12">
        <v>47218</v>
      </c>
      <c r="Q12" s="11" t="s">
        <v>1572</v>
      </c>
      <c r="R12" s="14" t="s">
        <v>3626</v>
      </c>
      <c r="S12" s="11">
        <v>3050</v>
      </c>
      <c r="T12" s="11">
        <v>3050</v>
      </c>
      <c r="U12" s="14" t="s">
        <v>3627</v>
      </c>
      <c r="V12" s="14" t="s">
        <v>3627</v>
      </c>
      <c r="W12" s="14" t="s">
        <v>3627</v>
      </c>
      <c r="X12" s="11" t="s">
        <v>86</v>
      </c>
      <c r="Y12" s="14" t="s">
        <v>3626</v>
      </c>
      <c r="Z12" s="11" t="s">
        <v>1575</v>
      </c>
      <c r="AA12" s="12">
        <v>46203</v>
      </c>
      <c r="AB12" s="11"/>
    </row>
    <row r="13" spans="1:28" ht="30" x14ac:dyDescent="0.25">
      <c r="A13" s="11">
        <v>2026</v>
      </c>
      <c r="B13" s="12">
        <v>46113</v>
      </c>
      <c r="C13" s="12">
        <v>46203</v>
      </c>
      <c r="D13" s="11" t="s">
        <v>77</v>
      </c>
      <c r="E13" s="11">
        <v>350</v>
      </c>
      <c r="F13" s="11" t="s">
        <v>1576</v>
      </c>
      <c r="G13" s="11" t="s">
        <v>1567</v>
      </c>
      <c r="H13" s="11" t="s">
        <v>1568</v>
      </c>
      <c r="I13" s="11" t="s">
        <v>81</v>
      </c>
      <c r="J13" s="11" t="s">
        <v>3624</v>
      </c>
      <c r="K13" s="11" t="s">
        <v>1978</v>
      </c>
      <c r="L13" s="11" t="s">
        <v>3625</v>
      </c>
      <c r="M13" s="11" t="s">
        <v>84</v>
      </c>
      <c r="N13" s="11"/>
      <c r="O13" s="12">
        <v>46122</v>
      </c>
      <c r="P13" s="12">
        <v>46122</v>
      </c>
      <c r="Q13" s="11" t="s">
        <v>1572</v>
      </c>
      <c r="R13" s="14" t="s">
        <v>3626</v>
      </c>
      <c r="S13" s="11">
        <v>3050</v>
      </c>
      <c r="T13" s="11">
        <v>3050</v>
      </c>
      <c r="U13" s="14" t="s">
        <v>3627</v>
      </c>
      <c r="V13" s="14" t="s">
        <v>3627</v>
      </c>
      <c r="W13" s="14" t="s">
        <v>3627</v>
      </c>
      <c r="X13" s="11" t="s">
        <v>86</v>
      </c>
      <c r="Y13" s="14" t="s">
        <v>3626</v>
      </c>
      <c r="Z13" s="11" t="s">
        <v>1575</v>
      </c>
      <c r="AA13" s="12">
        <v>46203</v>
      </c>
      <c r="AB13" s="11"/>
    </row>
    <row r="14" spans="1:28" ht="30" x14ac:dyDescent="0.25">
      <c r="A14" s="11">
        <v>2026</v>
      </c>
      <c r="B14" s="12">
        <v>46113</v>
      </c>
      <c r="C14" s="12">
        <v>46203</v>
      </c>
      <c r="D14" s="11" t="s">
        <v>77</v>
      </c>
      <c r="E14" s="11">
        <v>286</v>
      </c>
      <c r="F14" s="11" t="s">
        <v>1566</v>
      </c>
      <c r="G14" s="11" t="s">
        <v>1567</v>
      </c>
      <c r="H14" s="11" t="s">
        <v>1568</v>
      </c>
      <c r="I14" s="11" t="s">
        <v>81</v>
      </c>
      <c r="J14" s="11" t="s">
        <v>3628</v>
      </c>
      <c r="K14" s="11" t="s">
        <v>3629</v>
      </c>
      <c r="L14" s="11" t="s">
        <v>3630</v>
      </c>
      <c r="M14" s="11" t="s">
        <v>84</v>
      </c>
      <c r="N14" s="11"/>
      <c r="O14" s="12">
        <v>46120</v>
      </c>
      <c r="P14" s="12">
        <v>47216</v>
      </c>
      <c r="Q14" s="11" t="s">
        <v>1572</v>
      </c>
      <c r="R14" s="14" t="s">
        <v>3631</v>
      </c>
      <c r="S14" s="11">
        <v>3050</v>
      </c>
      <c r="T14" s="11">
        <v>3050</v>
      </c>
      <c r="U14" s="14" t="s">
        <v>3632</v>
      </c>
      <c r="V14" s="14" t="s">
        <v>3632</v>
      </c>
      <c r="W14" s="14" t="s">
        <v>3632</v>
      </c>
      <c r="X14" s="11" t="s">
        <v>86</v>
      </c>
      <c r="Y14" s="14" t="s">
        <v>3631</v>
      </c>
      <c r="Z14" s="11" t="s">
        <v>1575</v>
      </c>
      <c r="AA14" s="12">
        <v>46203</v>
      </c>
      <c r="AB14" s="11"/>
    </row>
    <row r="15" spans="1:28" ht="30" x14ac:dyDescent="0.25">
      <c r="A15" s="11">
        <v>2026</v>
      </c>
      <c r="B15" s="12">
        <v>46113</v>
      </c>
      <c r="C15" s="12">
        <v>46203</v>
      </c>
      <c r="D15" s="11" t="s">
        <v>77</v>
      </c>
      <c r="E15" s="11">
        <v>286</v>
      </c>
      <c r="F15" s="11" t="s">
        <v>1576</v>
      </c>
      <c r="G15" s="11" t="s">
        <v>1567</v>
      </c>
      <c r="H15" s="11" t="s">
        <v>1568</v>
      </c>
      <c r="I15" s="11" t="s">
        <v>81</v>
      </c>
      <c r="J15" s="11" t="s">
        <v>3628</v>
      </c>
      <c r="K15" s="11" t="s">
        <v>3629</v>
      </c>
      <c r="L15" s="11" t="s">
        <v>3630</v>
      </c>
      <c r="M15" s="11" t="s">
        <v>84</v>
      </c>
      <c r="N15" s="11"/>
      <c r="O15" s="12">
        <v>46120</v>
      </c>
      <c r="P15" s="12">
        <v>46120</v>
      </c>
      <c r="Q15" s="11" t="s">
        <v>1572</v>
      </c>
      <c r="R15" s="14" t="s">
        <v>3631</v>
      </c>
      <c r="S15" s="11">
        <v>3050</v>
      </c>
      <c r="T15" s="11">
        <v>3050</v>
      </c>
      <c r="U15" s="14" t="s">
        <v>3632</v>
      </c>
      <c r="V15" s="14" t="s">
        <v>3632</v>
      </c>
      <c r="W15" s="14" t="s">
        <v>3632</v>
      </c>
      <c r="X15" s="11" t="s">
        <v>86</v>
      </c>
      <c r="Y15" s="14" t="s">
        <v>3631</v>
      </c>
      <c r="Z15" s="11" t="s">
        <v>1575</v>
      </c>
      <c r="AA15" s="12">
        <v>46203</v>
      </c>
      <c r="AB15" s="11"/>
    </row>
    <row r="16" spans="1:28" ht="30" x14ac:dyDescent="0.25">
      <c r="A16" s="11">
        <v>2026</v>
      </c>
      <c r="B16" s="12">
        <v>46113</v>
      </c>
      <c r="C16" s="12">
        <v>46203</v>
      </c>
      <c r="D16" s="11" t="s">
        <v>77</v>
      </c>
      <c r="E16" s="11">
        <v>234</v>
      </c>
      <c r="F16" s="11" t="s">
        <v>1576</v>
      </c>
      <c r="G16" s="11" t="s">
        <v>1567</v>
      </c>
      <c r="H16" s="11" t="s">
        <v>1568</v>
      </c>
      <c r="I16" s="11" t="s">
        <v>81</v>
      </c>
      <c r="J16" s="13"/>
      <c r="K16" s="13"/>
      <c r="L16" s="13"/>
      <c r="M16" s="11"/>
      <c r="N16" s="11" t="s">
        <v>3633</v>
      </c>
      <c r="O16" s="12">
        <v>46118</v>
      </c>
      <c r="P16" s="12">
        <v>46118</v>
      </c>
      <c r="Q16" s="11" t="s">
        <v>1572</v>
      </c>
      <c r="R16" s="14" t="s">
        <v>3634</v>
      </c>
      <c r="S16" s="11">
        <v>3050</v>
      </c>
      <c r="T16" s="11">
        <v>3050</v>
      </c>
      <c r="U16" s="14" t="s">
        <v>3635</v>
      </c>
      <c r="V16" s="14" t="s">
        <v>3635</v>
      </c>
      <c r="W16" s="14" t="s">
        <v>3635</v>
      </c>
      <c r="X16" s="11" t="s">
        <v>86</v>
      </c>
      <c r="Y16" s="14" t="s">
        <v>3634</v>
      </c>
      <c r="Z16" s="11" t="s">
        <v>1575</v>
      </c>
      <c r="AA16" s="12">
        <v>46203</v>
      </c>
      <c r="AB16" s="30"/>
    </row>
    <row r="17" spans="1:28" ht="30" x14ac:dyDescent="0.25">
      <c r="A17" s="11">
        <v>2026</v>
      </c>
      <c r="B17" s="12">
        <v>46113</v>
      </c>
      <c r="C17" s="12">
        <v>46203</v>
      </c>
      <c r="D17" s="11" t="s">
        <v>77</v>
      </c>
      <c r="E17" s="11">
        <v>303</v>
      </c>
      <c r="F17" s="11" t="s">
        <v>1578</v>
      </c>
      <c r="G17" s="11" t="s">
        <v>1567</v>
      </c>
      <c r="H17" s="11" t="s">
        <v>1568</v>
      </c>
      <c r="I17" s="11" t="s">
        <v>81</v>
      </c>
      <c r="J17" s="11" t="s">
        <v>3636</v>
      </c>
      <c r="K17" s="11" t="s">
        <v>3637</v>
      </c>
      <c r="L17" s="11" t="s">
        <v>1644</v>
      </c>
      <c r="M17" s="11" t="s">
        <v>83</v>
      </c>
      <c r="N17" s="11"/>
      <c r="O17" s="12">
        <v>46128</v>
      </c>
      <c r="P17" s="12">
        <v>46128</v>
      </c>
      <c r="Q17" s="11" t="s">
        <v>1572</v>
      </c>
      <c r="R17" s="14" t="s">
        <v>3638</v>
      </c>
      <c r="S17" s="11">
        <v>305</v>
      </c>
      <c r="T17" s="11">
        <v>305</v>
      </c>
      <c r="U17" s="14" t="s">
        <v>3639</v>
      </c>
      <c r="V17" s="14" t="s">
        <v>3639</v>
      </c>
      <c r="W17" s="14" t="s">
        <v>3639</v>
      </c>
      <c r="X17" s="11" t="s">
        <v>86</v>
      </c>
      <c r="Y17" s="14" t="s">
        <v>3638</v>
      </c>
      <c r="Z17" s="11" t="s">
        <v>1575</v>
      </c>
      <c r="AA17" s="12">
        <v>46203</v>
      </c>
      <c r="AB17" s="11"/>
    </row>
    <row r="18" spans="1:28" ht="30" x14ac:dyDescent="0.25">
      <c r="A18" s="11">
        <v>2026</v>
      </c>
      <c r="B18" s="12">
        <v>46113</v>
      </c>
      <c r="C18" s="12">
        <v>46203</v>
      </c>
      <c r="D18" s="11" t="s">
        <v>77</v>
      </c>
      <c r="E18" s="11">
        <v>360</v>
      </c>
      <c r="F18" s="11" t="s">
        <v>1566</v>
      </c>
      <c r="G18" s="11" t="s">
        <v>1567</v>
      </c>
      <c r="H18" s="11" t="s">
        <v>1568</v>
      </c>
      <c r="I18" s="11" t="s">
        <v>81</v>
      </c>
      <c r="J18" s="13"/>
      <c r="K18" s="13"/>
      <c r="L18" s="13"/>
      <c r="M18" s="11"/>
      <c r="N18" s="11" t="s">
        <v>3640</v>
      </c>
      <c r="O18" s="12">
        <v>46128</v>
      </c>
      <c r="P18" s="12">
        <v>47224</v>
      </c>
      <c r="Q18" s="11" t="s">
        <v>1572</v>
      </c>
      <c r="R18" s="14" t="s">
        <v>3641</v>
      </c>
      <c r="S18" s="11">
        <v>763</v>
      </c>
      <c r="T18" s="11">
        <v>463</v>
      </c>
      <c r="U18" s="14" t="s">
        <v>3642</v>
      </c>
      <c r="V18" s="14" t="s">
        <v>3642</v>
      </c>
      <c r="W18" s="14" t="s">
        <v>3642</v>
      </c>
      <c r="X18" s="11" t="s">
        <v>86</v>
      </c>
      <c r="Y18" s="14" t="s">
        <v>3641</v>
      </c>
      <c r="Z18" s="11" t="s">
        <v>1575</v>
      </c>
      <c r="AA18" s="12">
        <v>46203</v>
      </c>
      <c r="AB18" s="30"/>
    </row>
    <row r="19" spans="1:28" ht="30" x14ac:dyDescent="0.25">
      <c r="A19" s="11">
        <v>2026</v>
      </c>
      <c r="B19" s="12">
        <v>46113</v>
      </c>
      <c r="C19" s="12">
        <v>46203</v>
      </c>
      <c r="D19" s="11" t="s">
        <v>77</v>
      </c>
      <c r="E19" s="11">
        <v>360</v>
      </c>
      <c r="F19" s="11" t="s">
        <v>1566</v>
      </c>
      <c r="G19" s="11" t="s">
        <v>1567</v>
      </c>
      <c r="H19" s="11" t="s">
        <v>1568</v>
      </c>
      <c r="I19" s="11" t="s">
        <v>81</v>
      </c>
      <c r="J19" s="13"/>
      <c r="K19" s="13"/>
      <c r="L19" s="13"/>
      <c r="M19" s="11"/>
      <c r="N19" s="11" t="s">
        <v>3640</v>
      </c>
      <c r="O19" s="12">
        <v>46128</v>
      </c>
      <c r="P19" s="12">
        <v>47224</v>
      </c>
      <c r="Q19" s="11" t="s">
        <v>1572</v>
      </c>
      <c r="R19" s="14" t="s">
        <v>3643</v>
      </c>
      <c r="S19" s="11">
        <v>763</v>
      </c>
      <c r="T19" s="11">
        <v>763</v>
      </c>
      <c r="U19" s="14" t="s">
        <v>3644</v>
      </c>
      <c r="V19" s="14" t="s">
        <v>3644</v>
      </c>
      <c r="W19" s="14" t="s">
        <v>3644</v>
      </c>
      <c r="X19" s="11" t="s">
        <v>86</v>
      </c>
      <c r="Y19" s="14" t="s">
        <v>3643</v>
      </c>
      <c r="Z19" s="11" t="s">
        <v>1575</v>
      </c>
      <c r="AA19" s="12">
        <v>46203</v>
      </c>
      <c r="AB19" s="30"/>
    </row>
    <row r="20" spans="1:28" ht="30" x14ac:dyDescent="0.25">
      <c r="A20" s="11">
        <v>2026</v>
      </c>
      <c r="B20" s="12">
        <v>46113</v>
      </c>
      <c r="C20" s="12">
        <v>46203</v>
      </c>
      <c r="D20" s="11" t="s">
        <v>77</v>
      </c>
      <c r="E20" s="11">
        <v>360</v>
      </c>
      <c r="F20" s="11" t="s">
        <v>1566</v>
      </c>
      <c r="G20" s="11" t="s">
        <v>1567</v>
      </c>
      <c r="H20" s="11" t="s">
        <v>1568</v>
      </c>
      <c r="I20" s="11" t="s">
        <v>81</v>
      </c>
      <c r="J20" s="13"/>
      <c r="K20" s="13"/>
      <c r="L20" s="13"/>
      <c r="M20" s="11"/>
      <c r="N20" s="11" t="s">
        <v>3640</v>
      </c>
      <c r="O20" s="12">
        <v>46128</v>
      </c>
      <c r="P20" s="12">
        <v>47224</v>
      </c>
      <c r="Q20" s="11" t="s">
        <v>1572</v>
      </c>
      <c r="R20" s="14" t="s">
        <v>3645</v>
      </c>
      <c r="S20" s="11">
        <v>763</v>
      </c>
      <c r="T20" s="11">
        <v>763</v>
      </c>
      <c r="U20" s="14" t="s">
        <v>3646</v>
      </c>
      <c r="V20" s="14" t="s">
        <v>3646</v>
      </c>
      <c r="W20" s="14" t="s">
        <v>3646</v>
      </c>
      <c r="X20" s="11" t="s">
        <v>86</v>
      </c>
      <c r="Y20" s="14" t="s">
        <v>3645</v>
      </c>
      <c r="Z20" s="11" t="s">
        <v>1575</v>
      </c>
      <c r="AA20" s="12">
        <v>46203</v>
      </c>
      <c r="AB20" s="30"/>
    </row>
    <row r="21" spans="1:28" ht="30" x14ac:dyDescent="0.25">
      <c r="A21" s="11">
        <v>2026</v>
      </c>
      <c r="B21" s="12">
        <v>46113</v>
      </c>
      <c r="C21" s="12">
        <v>46203</v>
      </c>
      <c r="D21" s="11" t="s">
        <v>77</v>
      </c>
      <c r="E21" s="11">
        <v>278</v>
      </c>
      <c r="F21" s="11" t="s">
        <v>1566</v>
      </c>
      <c r="G21" s="11" t="s">
        <v>1567</v>
      </c>
      <c r="H21" s="11" t="s">
        <v>1568</v>
      </c>
      <c r="I21" s="11" t="s">
        <v>81</v>
      </c>
      <c r="J21" s="11" t="s">
        <v>1668</v>
      </c>
      <c r="K21" s="11" t="s">
        <v>3647</v>
      </c>
      <c r="L21" s="11" t="s">
        <v>1978</v>
      </c>
      <c r="M21" s="11" t="s">
        <v>83</v>
      </c>
      <c r="N21" s="11"/>
      <c r="O21" s="12">
        <v>46118</v>
      </c>
      <c r="P21" s="12">
        <v>47214</v>
      </c>
      <c r="Q21" s="11" t="s">
        <v>1572</v>
      </c>
      <c r="R21" s="14" t="s">
        <v>3648</v>
      </c>
      <c r="S21" s="11">
        <v>3050</v>
      </c>
      <c r="T21" s="11">
        <v>3050</v>
      </c>
      <c r="U21" s="14" t="s">
        <v>3649</v>
      </c>
      <c r="V21" s="14" t="s">
        <v>3649</v>
      </c>
      <c r="W21" s="14" t="s">
        <v>3649</v>
      </c>
      <c r="X21" s="11" t="s">
        <v>86</v>
      </c>
      <c r="Y21" s="14" t="s">
        <v>3648</v>
      </c>
      <c r="Z21" s="11" t="s">
        <v>1575</v>
      </c>
      <c r="AA21" s="12">
        <v>46203</v>
      </c>
      <c r="AB21" s="11"/>
    </row>
    <row r="22" spans="1:28" ht="30" x14ac:dyDescent="0.25">
      <c r="A22" s="11">
        <v>2026</v>
      </c>
      <c r="B22" s="12">
        <v>46113</v>
      </c>
      <c r="C22" s="12">
        <v>46203</v>
      </c>
      <c r="D22" s="11" t="s">
        <v>77</v>
      </c>
      <c r="E22" s="11">
        <v>278</v>
      </c>
      <c r="F22" s="11" t="s">
        <v>1576</v>
      </c>
      <c r="G22" s="11" t="s">
        <v>1567</v>
      </c>
      <c r="H22" s="11" t="s">
        <v>1568</v>
      </c>
      <c r="I22" s="11" t="s">
        <v>81</v>
      </c>
      <c r="J22" s="11" t="s">
        <v>1668</v>
      </c>
      <c r="K22" s="11" t="s">
        <v>3647</v>
      </c>
      <c r="L22" s="11" t="s">
        <v>1978</v>
      </c>
      <c r="M22" s="11" t="s">
        <v>83</v>
      </c>
      <c r="N22" s="11"/>
      <c r="O22" s="12">
        <v>46118</v>
      </c>
      <c r="P22" s="12">
        <v>46118</v>
      </c>
      <c r="Q22" s="11" t="s">
        <v>1572</v>
      </c>
      <c r="R22" s="14" t="s">
        <v>3648</v>
      </c>
      <c r="S22" s="11">
        <v>3050</v>
      </c>
      <c r="T22" s="11">
        <v>3050</v>
      </c>
      <c r="U22" s="14" t="s">
        <v>3649</v>
      </c>
      <c r="V22" s="14" t="s">
        <v>3649</v>
      </c>
      <c r="W22" s="14" t="s">
        <v>3649</v>
      </c>
      <c r="X22" s="11" t="s">
        <v>86</v>
      </c>
      <c r="Y22" s="14" t="s">
        <v>3648</v>
      </c>
      <c r="Z22" s="11" t="s">
        <v>1575</v>
      </c>
      <c r="AA22" s="12">
        <v>46203</v>
      </c>
      <c r="AB22" s="11"/>
    </row>
    <row r="23" spans="1:28" ht="30" x14ac:dyDescent="0.25">
      <c r="A23" s="11">
        <v>2026</v>
      </c>
      <c r="B23" s="12">
        <v>46113</v>
      </c>
      <c r="C23" s="12">
        <v>46203</v>
      </c>
      <c r="D23" s="11" t="s">
        <v>77</v>
      </c>
      <c r="E23" s="11">
        <v>384</v>
      </c>
      <c r="F23" s="11" t="s">
        <v>3650</v>
      </c>
      <c r="G23" s="11" t="s">
        <v>1567</v>
      </c>
      <c r="H23" s="11" t="s">
        <v>1568</v>
      </c>
      <c r="I23" s="11" t="s">
        <v>81</v>
      </c>
      <c r="J23" s="13"/>
      <c r="K23" s="13"/>
      <c r="L23" s="13"/>
      <c r="M23" s="11"/>
      <c r="N23" s="11" t="s">
        <v>3651</v>
      </c>
      <c r="O23" s="12">
        <v>46133</v>
      </c>
      <c r="P23" s="12">
        <v>46133</v>
      </c>
      <c r="Q23" s="11" t="s">
        <v>1572</v>
      </c>
      <c r="R23" s="14" t="s">
        <v>3652</v>
      </c>
      <c r="S23" s="11">
        <v>4575</v>
      </c>
      <c r="T23" s="11">
        <v>4575</v>
      </c>
      <c r="U23" s="14" t="s">
        <v>3653</v>
      </c>
      <c r="V23" s="14" t="s">
        <v>3653</v>
      </c>
      <c r="W23" s="14" t="s">
        <v>3653</v>
      </c>
      <c r="X23" s="11" t="s">
        <v>86</v>
      </c>
      <c r="Y23" s="14" t="s">
        <v>3652</v>
      </c>
      <c r="Z23" s="11" t="s">
        <v>1575</v>
      </c>
      <c r="AA23" s="12">
        <v>46203</v>
      </c>
      <c r="AB23" s="30"/>
    </row>
    <row r="24" spans="1:28" ht="30" x14ac:dyDescent="0.25">
      <c r="A24" s="11">
        <v>2026</v>
      </c>
      <c r="B24" s="12">
        <v>46113</v>
      </c>
      <c r="C24" s="12">
        <v>46203</v>
      </c>
      <c r="D24" s="11" t="s">
        <v>77</v>
      </c>
      <c r="E24" s="11">
        <v>395</v>
      </c>
      <c r="F24" s="11" t="s">
        <v>1566</v>
      </c>
      <c r="G24" s="11" t="s">
        <v>1567</v>
      </c>
      <c r="H24" s="11" t="s">
        <v>1568</v>
      </c>
      <c r="I24" s="11" t="s">
        <v>81</v>
      </c>
      <c r="J24" s="13"/>
      <c r="K24" s="13"/>
      <c r="L24" s="13"/>
      <c r="M24" s="11"/>
      <c r="N24" s="11" t="s">
        <v>3654</v>
      </c>
      <c r="O24" s="12">
        <v>46139</v>
      </c>
      <c r="P24" s="12">
        <v>47235</v>
      </c>
      <c r="Q24" s="11" t="s">
        <v>1572</v>
      </c>
      <c r="R24" s="14" t="s">
        <v>3655</v>
      </c>
      <c r="S24" s="11">
        <v>3050</v>
      </c>
      <c r="T24" s="11">
        <v>3050</v>
      </c>
      <c r="U24" s="14" t="s">
        <v>3656</v>
      </c>
      <c r="V24" s="14" t="s">
        <v>3656</v>
      </c>
      <c r="W24" s="14" t="s">
        <v>3656</v>
      </c>
      <c r="X24" s="11" t="s">
        <v>86</v>
      </c>
      <c r="Y24" s="14" t="s">
        <v>3655</v>
      </c>
      <c r="Z24" s="11" t="s">
        <v>1575</v>
      </c>
      <c r="AA24" s="12">
        <v>46203</v>
      </c>
      <c r="AB24" s="30"/>
    </row>
    <row r="25" spans="1:28" ht="30" x14ac:dyDescent="0.25">
      <c r="A25" s="11">
        <v>2026</v>
      </c>
      <c r="B25" s="12">
        <v>46113</v>
      </c>
      <c r="C25" s="12">
        <v>46203</v>
      </c>
      <c r="D25" s="11" t="s">
        <v>77</v>
      </c>
      <c r="E25" s="11">
        <v>395</v>
      </c>
      <c r="F25" s="11" t="s">
        <v>1576</v>
      </c>
      <c r="G25" s="11" t="s">
        <v>1567</v>
      </c>
      <c r="H25" s="11" t="s">
        <v>1568</v>
      </c>
      <c r="I25" s="11" t="s">
        <v>81</v>
      </c>
      <c r="J25" s="11"/>
      <c r="K25" s="11"/>
      <c r="L25" s="11"/>
      <c r="M25" s="11"/>
      <c r="N25" s="11" t="s">
        <v>3654</v>
      </c>
      <c r="O25" s="12">
        <v>46139</v>
      </c>
      <c r="P25" s="12">
        <v>46139</v>
      </c>
      <c r="Q25" s="11" t="s">
        <v>1572</v>
      </c>
      <c r="R25" s="14" t="s">
        <v>3655</v>
      </c>
      <c r="S25" s="11">
        <v>3050</v>
      </c>
      <c r="T25" s="11">
        <v>3050</v>
      </c>
      <c r="U25" s="14" t="s">
        <v>3656</v>
      </c>
      <c r="V25" s="14" t="s">
        <v>3656</v>
      </c>
      <c r="W25" s="14" t="s">
        <v>3656</v>
      </c>
      <c r="X25" s="11" t="s">
        <v>86</v>
      </c>
      <c r="Y25" s="14" t="s">
        <v>3655</v>
      </c>
      <c r="Z25" s="11" t="s">
        <v>1575</v>
      </c>
      <c r="AA25" s="12">
        <v>46203</v>
      </c>
      <c r="AB25" s="30"/>
    </row>
    <row r="26" spans="1:28" ht="30" x14ac:dyDescent="0.25">
      <c r="A26" s="11">
        <v>2026</v>
      </c>
      <c r="B26" s="12">
        <v>46113</v>
      </c>
      <c r="C26" s="12">
        <v>46203</v>
      </c>
      <c r="D26" s="11" t="s">
        <v>77</v>
      </c>
      <c r="E26" s="11">
        <v>368</v>
      </c>
      <c r="F26" s="11" t="s">
        <v>1566</v>
      </c>
      <c r="G26" s="11" t="s">
        <v>1567</v>
      </c>
      <c r="H26" s="11" t="s">
        <v>1568</v>
      </c>
      <c r="I26" s="11" t="s">
        <v>81</v>
      </c>
      <c r="J26" s="11" t="s">
        <v>3657</v>
      </c>
      <c r="K26" s="11" t="s">
        <v>3658</v>
      </c>
      <c r="L26" s="11" t="s">
        <v>3659</v>
      </c>
      <c r="M26" s="11" t="s">
        <v>84</v>
      </c>
      <c r="N26" s="11"/>
      <c r="O26" s="12">
        <v>46123</v>
      </c>
      <c r="P26" s="12">
        <v>47219</v>
      </c>
      <c r="Q26" s="11" t="s">
        <v>1572</v>
      </c>
      <c r="R26" s="14" t="s">
        <v>3660</v>
      </c>
      <c r="S26" s="11">
        <v>152</v>
      </c>
      <c r="T26" s="11">
        <v>152</v>
      </c>
      <c r="U26" s="14" t="s">
        <v>3661</v>
      </c>
      <c r="V26" s="14" t="s">
        <v>3661</v>
      </c>
      <c r="W26" s="14" t="s">
        <v>3661</v>
      </c>
      <c r="X26" s="11" t="s">
        <v>86</v>
      </c>
      <c r="Y26" s="14" t="s">
        <v>3660</v>
      </c>
      <c r="Z26" s="11" t="s">
        <v>1575</v>
      </c>
      <c r="AA26" s="12">
        <v>46203</v>
      </c>
      <c r="AB26" s="11"/>
    </row>
    <row r="27" spans="1:28" ht="30" x14ac:dyDescent="0.25">
      <c r="A27" s="11">
        <v>2026</v>
      </c>
      <c r="B27" s="12">
        <v>46113</v>
      </c>
      <c r="C27" s="12">
        <v>46203</v>
      </c>
      <c r="D27" s="11" t="s">
        <v>77</v>
      </c>
      <c r="E27" s="11">
        <v>378</v>
      </c>
      <c r="F27" s="11" t="s">
        <v>1578</v>
      </c>
      <c r="G27" s="11" t="s">
        <v>1567</v>
      </c>
      <c r="H27" s="11" t="s">
        <v>1568</v>
      </c>
      <c r="I27" s="11" t="s">
        <v>81</v>
      </c>
      <c r="J27" s="11" t="s">
        <v>1669</v>
      </c>
      <c r="K27" s="11" t="s">
        <v>1887</v>
      </c>
      <c r="L27" s="11" t="s">
        <v>1888</v>
      </c>
      <c r="M27" s="11" t="s">
        <v>84</v>
      </c>
      <c r="N27" s="11"/>
      <c r="O27" s="12">
        <v>46122</v>
      </c>
      <c r="P27" s="12">
        <v>46122</v>
      </c>
      <c r="Q27" s="11" t="s">
        <v>1572</v>
      </c>
      <c r="R27" s="14" t="s">
        <v>3662</v>
      </c>
      <c r="S27" s="11">
        <v>305</v>
      </c>
      <c r="T27" s="11">
        <v>305</v>
      </c>
      <c r="U27" s="14" t="s">
        <v>3663</v>
      </c>
      <c r="V27" s="14" t="s">
        <v>3663</v>
      </c>
      <c r="W27" s="14" t="s">
        <v>3663</v>
      </c>
      <c r="X27" s="11" t="s">
        <v>86</v>
      </c>
      <c r="Y27" s="14" t="s">
        <v>3662</v>
      </c>
      <c r="Z27" s="11" t="s">
        <v>1575</v>
      </c>
      <c r="AA27" s="12">
        <v>46203</v>
      </c>
      <c r="AB27" s="11"/>
    </row>
    <row r="28" spans="1:28" ht="30" x14ac:dyDescent="0.25">
      <c r="A28" s="11">
        <v>2026</v>
      </c>
      <c r="B28" s="12">
        <v>46113</v>
      </c>
      <c r="C28" s="12">
        <v>46203</v>
      </c>
      <c r="D28" s="11" t="s">
        <v>77</v>
      </c>
      <c r="E28" s="11">
        <v>381</v>
      </c>
      <c r="F28" s="11" t="s">
        <v>1566</v>
      </c>
      <c r="G28" s="11" t="s">
        <v>1567</v>
      </c>
      <c r="H28" s="11" t="s">
        <v>1568</v>
      </c>
      <c r="I28" s="11" t="s">
        <v>81</v>
      </c>
      <c r="J28" s="11" t="s">
        <v>3664</v>
      </c>
      <c r="K28" s="11" t="s">
        <v>3665</v>
      </c>
      <c r="L28" s="11" t="s">
        <v>3666</v>
      </c>
      <c r="M28" s="11" t="s">
        <v>84</v>
      </c>
      <c r="N28" s="11"/>
      <c r="O28" s="12">
        <v>46134</v>
      </c>
      <c r="P28" s="12">
        <v>47230</v>
      </c>
      <c r="Q28" s="11" t="s">
        <v>1572</v>
      </c>
      <c r="R28" s="14" t="s">
        <v>3667</v>
      </c>
      <c r="S28" s="11">
        <v>3050</v>
      </c>
      <c r="T28" s="11">
        <v>3050</v>
      </c>
      <c r="U28" s="14" t="s">
        <v>3668</v>
      </c>
      <c r="V28" s="14" t="s">
        <v>3668</v>
      </c>
      <c r="W28" s="14" t="s">
        <v>3668</v>
      </c>
      <c r="X28" s="11" t="s">
        <v>86</v>
      </c>
      <c r="Y28" s="14" t="s">
        <v>3667</v>
      </c>
      <c r="Z28" s="11" t="s">
        <v>1575</v>
      </c>
      <c r="AA28" s="12">
        <v>46203</v>
      </c>
      <c r="AB28" s="11"/>
    </row>
    <row r="29" spans="1:28" ht="30" x14ac:dyDescent="0.25">
      <c r="A29" s="11">
        <v>2026</v>
      </c>
      <c r="B29" s="12">
        <v>46113</v>
      </c>
      <c r="C29" s="12">
        <v>46203</v>
      </c>
      <c r="D29" s="11" t="s">
        <v>77</v>
      </c>
      <c r="E29" s="11">
        <v>381</v>
      </c>
      <c r="F29" s="11" t="s">
        <v>1576</v>
      </c>
      <c r="G29" s="11" t="s">
        <v>1567</v>
      </c>
      <c r="H29" s="11" t="s">
        <v>1568</v>
      </c>
      <c r="I29" s="11" t="s">
        <v>81</v>
      </c>
      <c r="J29" s="11" t="s">
        <v>3664</v>
      </c>
      <c r="K29" s="11" t="s">
        <v>3665</v>
      </c>
      <c r="L29" s="11" t="s">
        <v>3666</v>
      </c>
      <c r="M29" s="11" t="s">
        <v>84</v>
      </c>
      <c r="N29" s="11"/>
      <c r="O29" s="12">
        <v>46134</v>
      </c>
      <c r="P29" s="11" t="s">
        <v>3669</v>
      </c>
      <c r="Q29" s="11" t="s">
        <v>1572</v>
      </c>
      <c r="R29" s="14" t="s">
        <v>3667</v>
      </c>
      <c r="S29" s="11">
        <v>3050</v>
      </c>
      <c r="T29" s="11">
        <v>3050</v>
      </c>
      <c r="U29" s="14" t="s">
        <v>3668</v>
      </c>
      <c r="V29" s="14" t="s">
        <v>3668</v>
      </c>
      <c r="W29" s="14" t="s">
        <v>3668</v>
      </c>
      <c r="X29" s="11" t="s">
        <v>86</v>
      </c>
      <c r="Y29" s="14" t="s">
        <v>3667</v>
      </c>
      <c r="Z29" s="11" t="s">
        <v>1575</v>
      </c>
      <c r="AA29" s="12">
        <v>46203</v>
      </c>
      <c r="AB29" s="11"/>
    </row>
    <row r="30" spans="1:28" ht="30" x14ac:dyDescent="0.25">
      <c r="A30" s="11">
        <v>2026</v>
      </c>
      <c r="B30" s="12">
        <v>46113</v>
      </c>
      <c r="C30" s="12">
        <v>46203</v>
      </c>
      <c r="D30" s="11" t="s">
        <v>77</v>
      </c>
      <c r="E30" s="11">
        <v>77</v>
      </c>
      <c r="F30" s="11" t="s">
        <v>1566</v>
      </c>
      <c r="G30" s="11" t="s">
        <v>1567</v>
      </c>
      <c r="H30" s="11" t="s">
        <v>1568</v>
      </c>
      <c r="I30" s="11" t="s">
        <v>81</v>
      </c>
      <c r="J30" s="11" t="s">
        <v>3670</v>
      </c>
      <c r="K30" s="11" t="s">
        <v>3671</v>
      </c>
      <c r="L30" s="11" t="s">
        <v>3672</v>
      </c>
      <c r="M30" s="11" t="s">
        <v>84</v>
      </c>
      <c r="N30" s="11"/>
      <c r="O30" s="12">
        <v>46135</v>
      </c>
      <c r="P30" s="12">
        <v>47231</v>
      </c>
      <c r="Q30" s="11" t="s">
        <v>1572</v>
      </c>
      <c r="R30" s="14" t="s">
        <v>3673</v>
      </c>
      <c r="S30" s="11">
        <v>3050</v>
      </c>
      <c r="T30" s="11">
        <v>3050</v>
      </c>
      <c r="U30" s="14" t="s">
        <v>3674</v>
      </c>
      <c r="V30" s="14" t="s">
        <v>3674</v>
      </c>
      <c r="W30" s="14" t="s">
        <v>3674</v>
      </c>
      <c r="X30" s="11" t="s">
        <v>86</v>
      </c>
      <c r="Y30" s="15" t="s">
        <v>3673</v>
      </c>
      <c r="Z30" s="11" t="s">
        <v>1575</v>
      </c>
      <c r="AA30" s="12">
        <v>46203</v>
      </c>
      <c r="AB30" s="11"/>
    </row>
    <row r="31" spans="1:28" ht="30" x14ac:dyDescent="0.25">
      <c r="A31" s="11">
        <v>2026</v>
      </c>
      <c r="B31" s="12">
        <v>46113</v>
      </c>
      <c r="C31" s="12">
        <v>46203</v>
      </c>
      <c r="D31" s="11" t="s">
        <v>77</v>
      </c>
      <c r="E31" s="11">
        <v>77</v>
      </c>
      <c r="F31" s="11" t="s">
        <v>1576</v>
      </c>
      <c r="G31" s="11" t="s">
        <v>1567</v>
      </c>
      <c r="H31" s="11" t="s">
        <v>1568</v>
      </c>
      <c r="I31" s="11" t="s">
        <v>81</v>
      </c>
      <c r="J31" s="11" t="s">
        <v>3670</v>
      </c>
      <c r="K31" s="11" t="s">
        <v>3671</v>
      </c>
      <c r="L31" s="11" t="s">
        <v>3672</v>
      </c>
      <c r="M31" s="11" t="s">
        <v>84</v>
      </c>
      <c r="N31" s="13"/>
      <c r="O31" s="12">
        <v>46135</v>
      </c>
      <c r="P31" s="12">
        <v>46135</v>
      </c>
      <c r="Q31" s="11" t="s">
        <v>1572</v>
      </c>
      <c r="R31" s="14" t="s">
        <v>3673</v>
      </c>
      <c r="S31" s="11">
        <v>3050</v>
      </c>
      <c r="T31" s="11">
        <v>3050</v>
      </c>
      <c r="U31" s="14" t="s">
        <v>3674</v>
      </c>
      <c r="V31" s="14" t="s">
        <v>3674</v>
      </c>
      <c r="W31" s="14" t="s">
        <v>3674</v>
      </c>
      <c r="X31" s="11" t="s">
        <v>86</v>
      </c>
      <c r="Y31" s="15" t="s">
        <v>3673</v>
      </c>
      <c r="Z31" s="11" t="s">
        <v>1575</v>
      </c>
      <c r="AA31" s="12">
        <v>46203</v>
      </c>
      <c r="AB31" s="11"/>
    </row>
    <row r="32" spans="1:28" ht="45" x14ac:dyDescent="0.25">
      <c r="A32" s="11">
        <v>2026</v>
      </c>
      <c r="B32" s="12">
        <v>46113</v>
      </c>
      <c r="C32" s="12">
        <v>46203</v>
      </c>
      <c r="D32" s="11" t="s">
        <v>77</v>
      </c>
      <c r="E32" s="11">
        <v>342</v>
      </c>
      <c r="F32" s="11" t="s">
        <v>3650</v>
      </c>
      <c r="G32" s="11" t="s">
        <v>1567</v>
      </c>
      <c r="H32" s="11" t="s">
        <v>1568</v>
      </c>
      <c r="I32" s="11" t="s">
        <v>81</v>
      </c>
      <c r="J32" s="13"/>
      <c r="K32" s="13"/>
      <c r="L32" s="13"/>
      <c r="M32" s="11"/>
      <c r="N32" s="11" t="s">
        <v>1911</v>
      </c>
      <c r="O32" s="12">
        <v>46140</v>
      </c>
      <c r="P32" s="12">
        <v>47236</v>
      </c>
      <c r="Q32" s="11" t="s">
        <v>1572</v>
      </c>
      <c r="R32" s="14" t="s">
        <v>3675</v>
      </c>
      <c r="S32" s="11">
        <v>305</v>
      </c>
      <c r="T32" s="11">
        <v>305</v>
      </c>
      <c r="U32" s="14" t="s">
        <v>3676</v>
      </c>
      <c r="V32" s="14" t="s">
        <v>3676</v>
      </c>
      <c r="W32" s="14" t="s">
        <v>3676</v>
      </c>
      <c r="X32" s="11" t="s">
        <v>86</v>
      </c>
      <c r="Y32" s="15" t="s">
        <v>3675</v>
      </c>
      <c r="Z32" s="11" t="s">
        <v>1575</v>
      </c>
      <c r="AA32" s="12">
        <v>46203</v>
      </c>
      <c r="AB32" s="30"/>
    </row>
    <row r="33" spans="1:28" ht="30" x14ac:dyDescent="0.25">
      <c r="A33" s="11">
        <v>2026</v>
      </c>
      <c r="B33" s="12">
        <v>46113</v>
      </c>
      <c r="C33" s="12">
        <v>46203</v>
      </c>
      <c r="D33" s="11" t="s">
        <v>77</v>
      </c>
      <c r="E33" s="11">
        <v>342</v>
      </c>
      <c r="F33" s="11" t="s">
        <v>3650</v>
      </c>
      <c r="G33" s="11" t="s">
        <v>1567</v>
      </c>
      <c r="H33" s="11" t="s">
        <v>1568</v>
      </c>
      <c r="I33" s="11" t="s">
        <v>81</v>
      </c>
      <c r="J33" s="13"/>
      <c r="K33" s="13"/>
      <c r="L33" s="13"/>
      <c r="M33" s="11"/>
      <c r="N33" s="11" t="s">
        <v>1911</v>
      </c>
      <c r="O33" s="12">
        <v>46140</v>
      </c>
      <c r="P33" s="12">
        <v>46140</v>
      </c>
      <c r="Q33" s="11" t="s">
        <v>1572</v>
      </c>
      <c r="R33" s="14" t="s">
        <v>3677</v>
      </c>
      <c r="S33" s="11">
        <v>2135</v>
      </c>
      <c r="T33" s="11">
        <v>2135</v>
      </c>
      <c r="U33" s="14" t="s">
        <v>3678</v>
      </c>
      <c r="V33" s="14" t="s">
        <v>3678</v>
      </c>
      <c r="W33" s="14" t="s">
        <v>3678</v>
      </c>
      <c r="X33" s="11" t="s">
        <v>86</v>
      </c>
      <c r="Y33" s="15" t="s">
        <v>3677</v>
      </c>
      <c r="Z33" s="11" t="s">
        <v>1575</v>
      </c>
      <c r="AA33" s="12">
        <v>46203</v>
      </c>
      <c r="AB33" s="30"/>
    </row>
    <row r="34" spans="1:28" ht="30" x14ac:dyDescent="0.25">
      <c r="A34" s="11">
        <v>2026</v>
      </c>
      <c r="B34" s="12">
        <v>46113</v>
      </c>
      <c r="C34" s="12">
        <v>46203</v>
      </c>
      <c r="D34" s="11" t="s">
        <v>77</v>
      </c>
      <c r="E34" s="11">
        <v>342</v>
      </c>
      <c r="F34" s="11" t="s">
        <v>3650</v>
      </c>
      <c r="G34" s="11" t="s">
        <v>1567</v>
      </c>
      <c r="H34" s="11" t="s">
        <v>1568</v>
      </c>
      <c r="I34" s="11" t="s">
        <v>81</v>
      </c>
      <c r="J34" s="13"/>
      <c r="K34" s="13"/>
      <c r="L34" s="13"/>
      <c r="M34" s="11"/>
      <c r="N34" s="11" t="s">
        <v>1911</v>
      </c>
      <c r="O34" s="12">
        <v>46140</v>
      </c>
      <c r="P34" s="11" t="s">
        <v>3679</v>
      </c>
      <c r="Q34" s="11" t="s">
        <v>1572</v>
      </c>
      <c r="R34" s="14" t="s">
        <v>3680</v>
      </c>
      <c r="S34" s="11">
        <v>4575</v>
      </c>
      <c r="T34" s="11">
        <v>4575</v>
      </c>
      <c r="U34" s="14" t="s">
        <v>3681</v>
      </c>
      <c r="V34" s="14" t="s">
        <v>3681</v>
      </c>
      <c r="W34" s="14" t="s">
        <v>3681</v>
      </c>
      <c r="X34" s="11" t="s">
        <v>86</v>
      </c>
      <c r="Y34" s="15" t="s">
        <v>3680</v>
      </c>
      <c r="Z34" s="11" t="s">
        <v>1575</v>
      </c>
      <c r="AA34" s="12">
        <v>46203</v>
      </c>
      <c r="AB34" s="30"/>
    </row>
    <row r="35" spans="1:28" ht="30" x14ac:dyDescent="0.25">
      <c r="A35" s="11">
        <v>2026</v>
      </c>
      <c r="B35" s="12">
        <v>46113</v>
      </c>
      <c r="C35" s="12">
        <v>46203</v>
      </c>
      <c r="D35" s="11" t="s">
        <v>77</v>
      </c>
      <c r="E35" s="11">
        <v>310</v>
      </c>
      <c r="F35" s="11" t="s">
        <v>1566</v>
      </c>
      <c r="G35" s="11" t="s">
        <v>1567</v>
      </c>
      <c r="H35" s="11" t="s">
        <v>1568</v>
      </c>
      <c r="I35" s="11" t="s">
        <v>81</v>
      </c>
      <c r="J35" s="13"/>
      <c r="K35" s="13"/>
      <c r="L35" s="13"/>
      <c r="M35" s="11"/>
      <c r="N35" s="11" t="s">
        <v>3682</v>
      </c>
      <c r="O35" s="12">
        <v>46121</v>
      </c>
      <c r="P35" s="12">
        <v>47217</v>
      </c>
      <c r="Q35" s="11" t="s">
        <v>1572</v>
      </c>
      <c r="R35" s="14" t="s">
        <v>3683</v>
      </c>
      <c r="S35" s="11">
        <v>3050</v>
      </c>
      <c r="T35" s="11">
        <v>3050</v>
      </c>
      <c r="U35" s="14" t="s">
        <v>3684</v>
      </c>
      <c r="V35" s="14" t="s">
        <v>3684</v>
      </c>
      <c r="W35" s="14" t="s">
        <v>3684</v>
      </c>
      <c r="X35" s="11" t="s">
        <v>86</v>
      </c>
      <c r="Y35" s="15" t="s">
        <v>3683</v>
      </c>
      <c r="Z35" s="11" t="s">
        <v>1575</v>
      </c>
      <c r="AA35" s="12">
        <v>46203</v>
      </c>
      <c r="AB35" s="30"/>
    </row>
    <row r="36" spans="1:28" ht="30" x14ac:dyDescent="0.25">
      <c r="A36" s="11">
        <v>2026</v>
      </c>
      <c r="B36" s="12">
        <v>46113</v>
      </c>
      <c r="C36" s="12">
        <v>46203</v>
      </c>
      <c r="D36" s="11" t="s">
        <v>77</v>
      </c>
      <c r="E36" s="11">
        <v>310</v>
      </c>
      <c r="F36" s="11" t="s">
        <v>1576</v>
      </c>
      <c r="G36" s="11" t="s">
        <v>1567</v>
      </c>
      <c r="H36" s="11" t="s">
        <v>1568</v>
      </c>
      <c r="I36" s="11" t="s">
        <v>81</v>
      </c>
      <c r="J36" s="13"/>
      <c r="K36" s="13"/>
      <c r="L36" s="13"/>
      <c r="M36" s="11"/>
      <c r="N36" s="11" t="s">
        <v>3682</v>
      </c>
      <c r="O36" s="12">
        <v>46121</v>
      </c>
      <c r="P36" s="12">
        <v>46121</v>
      </c>
      <c r="Q36" s="11" t="s">
        <v>1572</v>
      </c>
      <c r="R36" s="14" t="s">
        <v>3683</v>
      </c>
      <c r="S36" s="11">
        <v>3050</v>
      </c>
      <c r="T36" s="11">
        <v>3050</v>
      </c>
      <c r="U36" s="14" t="s">
        <v>3684</v>
      </c>
      <c r="V36" s="14" t="s">
        <v>3684</v>
      </c>
      <c r="W36" s="14" t="s">
        <v>3684</v>
      </c>
      <c r="X36" s="11" t="s">
        <v>86</v>
      </c>
      <c r="Y36" s="15" t="s">
        <v>3683</v>
      </c>
      <c r="Z36" s="11" t="s">
        <v>1575</v>
      </c>
      <c r="AA36" s="12">
        <v>46203</v>
      </c>
      <c r="AB36" s="30"/>
    </row>
    <row r="37" spans="1:28" ht="30" x14ac:dyDescent="0.25">
      <c r="A37" s="11">
        <v>2026</v>
      </c>
      <c r="B37" s="12">
        <v>46113</v>
      </c>
      <c r="C37" s="12">
        <v>46203</v>
      </c>
      <c r="D37" s="11" t="s">
        <v>77</v>
      </c>
      <c r="E37" s="11">
        <v>431</v>
      </c>
      <c r="F37" s="11" t="s">
        <v>1566</v>
      </c>
      <c r="G37" s="11" t="s">
        <v>1567</v>
      </c>
      <c r="H37" s="11" t="s">
        <v>1568</v>
      </c>
      <c r="I37" s="11" t="s">
        <v>81</v>
      </c>
      <c r="J37" s="11" t="s">
        <v>3685</v>
      </c>
      <c r="K37" s="11" t="s">
        <v>1780</v>
      </c>
      <c r="L37" s="11" t="s">
        <v>3686</v>
      </c>
      <c r="M37" s="11" t="s">
        <v>83</v>
      </c>
      <c r="N37" s="11"/>
      <c r="O37" s="12">
        <v>46133</v>
      </c>
      <c r="P37" s="12">
        <v>47229</v>
      </c>
      <c r="Q37" s="11" t="s">
        <v>1572</v>
      </c>
      <c r="R37" s="14" t="s">
        <v>3687</v>
      </c>
      <c r="S37" s="11">
        <v>3050</v>
      </c>
      <c r="T37" s="11">
        <v>3050</v>
      </c>
      <c r="U37" s="14" t="s">
        <v>3688</v>
      </c>
      <c r="V37" s="14" t="s">
        <v>3688</v>
      </c>
      <c r="W37" s="14" t="s">
        <v>3688</v>
      </c>
      <c r="X37" s="11" t="s">
        <v>86</v>
      </c>
      <c r="Y37" s="15" t="s">
        <v>3687</v>
      </c>
      <c r="Z37" s="11" t="s">
        <v>1575</v>
      </c>
      <c r="AA37" s="12">
        <v>46203</v>
      </c>
      <c r="AB37" s="11"/>
    </row>
    <row r="38" spans="1:28" ht="30" x14ac:dyDescent="0.25">
      <c r="A38" s="11">
        <v>2026</v>
      </c>
      <c r="B38" s="12">
        <v>46113</v>
      </c>
      <c r="C38" s="12">
        <v>46203</v>
      </c>
      <c r="D38" s="11" t="s">
        <v>77</v>
      </c>
      <c r="E38" s="11">
        <v>476</v>
      </c>
      <c r="F38" s="11" t="s">
        <v>1566</v>
      </c>
      <c r="G38" s="11" t="s">
        <v>1567</v>
      </c>
      <c r="H38" s="11" t="s">
        <v>1568</v>
      </c>
      <c r="I38" s="11" t="s">
        <v>81</v>
      </c>
      <c r="J38" s="11" t="s">
        <v>1669</v>
      </c>
      <c r="K38" s="11" t="s">
        <v>3689</v>
      </c>
      <c r="L38" s="11" t="s">
        <v>1897</v>
      </c>
      <c r="M38" s="11" t="s">
        <v>84</v>
      </c>
      <c r="N38" s="11"/>
      <c r="O38" s="12">
        <v>46135</v>
      </c>
      <c r="P38" s="12">
        <v>47231</v>
      </c>
      <c r="Q38" s="11" t="s">
        <v>1572</v>
      </c>
      <c r="R38" s="14" t="s">
        <v>3690</v>
      </c>
      <c r="S38" s="11">
        <v>3050</v>
      </c>
      <c r="T38" s="11">
        <v>3050</v>
      </c>
      <c r="U38" s="14" t="s">
        <v>3691</v>
      </c>
      <c r="V38" s="14" t="s">
        <v>3691</v>
      </c>
      <c r="W38" s="14" t="s">
        <v>3691</v>
      </c>
      <c r="X38" s="11" t="s">
        <v>86</v>
      </c>
      <c r="Y38" s="15" t="s">
        <v>3690</v>
      </c>
      <c r="Z38" s="11" t="s">
        <v>1575</v>
      </c>
      <c r="AA38" s="12">
        <v>46203</v>
      </c>
      <c r="AB38" s="11"/>
    </row>
    <row r="39" spans="1:28" ht="30" x14ac:dyDescent="0.25">
      <c r="A39" s="11">
        <v>2026</v>
      </c>
      <c r="B39" s="12">
        <v>46113</v>
      </c>
      <c r="C39" s="12">
        <v>46203</v>
      </c>
      <c r="D39" s="11" t="s">
        <v>77</v>
      </c>
      <c r="E39" s="11">
        <v>440</v>
      </c>
      <c r="F39" s="11" t="s">
        <v>3650</v>
      </c>
      <c r="G39" s="11" t="s">
        <v>1567</v>
      </c>
      <c r="H39" s="11" t="s">
        <v>1568</v>
      </c>
      <c r="I39" s="11" t="s">
        <v>81</v>
      </c>
      <c r="J39" s="13"/>
      <c r="K39" s="13"/>
      <c r="L39" s="13"/>
      <c r="M39" s="11"/>
      <c r="N39" s="11" t="s">
        <v>3692</v>
      </c>
      <c r="O39" s="12">
        <v>46140</v>
      </c>
      <c r="P39" s="12">
        <v>46136</v>
      </c>
      <c r="Q39" s="11" t="s">
        <v>1572</v>
      </c>
      <c r="R39" s="14" t="s">
        <v>3693</v>
      </c>
      <c r="S39" s="11">
        <v>2288</v>
      </c>
      <c r="T39" s="11">
        <v>2288</v>
      </c>
      <c r="U39" s="14" t="s">
        <v>3694</v>
      </c>
      <c r="V39" s="14" t="s">
        <v>3694</v>
      </c>
      <c r="W39" s="14" t="s">
        <v>3694</v>
      </c>
      <c r="X39" s="11" t="s">
        <v>86</v>
      </c>
      <c r="Y39" s="15" t="s">
        <v>3693</v>
      </c>
      <c r="Z39" s="11" t="s">
        <v>1575</v>
      </c>
      <c r="AA39" s="12">
        <v>46203</v>
      </c>
      <c r="AB39" s="30"/>
    </row>
    <row r="40" spans="1:28" ht="30" x14ac:dyDescent="0.25">
      <c r="A40" s="11">
        <v>2026</v>
      </c>
      <c r="B40" s="12">
        <v>46113</v>
      </c>
      <c r="C40" s="12">
        <v>46203</v>
      </c>
      <c r="D40" s="11" t="s">
        <v>77</v>
      </c>
      <c r="E40" s="11">
        <v>371</v>
      </c>
      <c r="F40" s="11" t="s">
        <v>1566</v>
      </c>
      <c r="G40" s="11" t="s">
        <v>1567</v>
      </c>
      <c r="H40" s="11" t="s">
        <v>1568</v>
      </c>
      <c r="I40" s="11" t="s">
        <v>81</v>
      </c>
      <c r="J40" s="13"/>
      <c r="K40" s="13"/>
      <c r="L40" s="13"/>
      <c r="M40" s="11"/>
      <c r="N40" s="11" t="s">
        <v>3695</v>
      </c>
      <c r="O40" s="12">
        <v>46126</v>
      </c>
      <c r="P40" s="12">
        <v>47222</v>
      </c>
      <c r="Q40" s="11" t="s">
        <v>1572</v>
      </c>
      <c r="R40" s="14" t="s">
        <v>3696</v>
      </c>
      <c r="S40" s="11">
        <v>3050</v>
      </c>
      <c r="T40" s="11">
        <v>3050</v>
      </c>
      <c r="U40" s="14" t="s">
        <v>3697</v>
      </c>
      <c r="V40" s="14" t="s">
        <v>3697</v>
      </c>
      <c r="W40" s="14" t="s">
        <v>3697</v>
      </c>
      <c r="X40" s="11" t="s">
        <v>86</v>
      </c>
      <c r="Y40" s="15" t="s">
        <v>3696</v>
      </c>
      <c r="Z40" s="11" t="s">
        <v>1575</v>
      </c>
      <c r="AA40" s="12">
        <v>46203</v>
      </c>
      <c r="AB40" s="30"/>
    </row>
    <row r="41" spans="1:28" ht="30" x14ac:dyDescent="0.25">
      <c r="A41" s="11">
        <v>2026</v>
      </c>
      <c r="B41" s="12">
        <v>46113</v>
      </c>
      <c r="C41" s="12">
        <v>46203</v>
      </c>
      <c r="D41" s="11" t="s">
        <v>77</v>
      </c>
      <c r="E41" s="11">
        <v>371</v>
      </c>
      <c r="F41" s="11" t="s">
        <v>1576</v>
      </c>
      <c r="G41" s="11" t="s">
        <v>1567</v>
      </c>
      <c r="H41" s="11" t="s">
        <v>1568</v>
      </c>
      <c r="I41" s="11" t="s">
        <v>81</v>
      </c>
      <c r="J41" s="13"/>
      <c r="K41" s="13"/>
      <c r="L41" s="13"/>
      <c r="M41" s="11"/>
      <c r="N41" s="11" t="s">
        <v>3695</v>
      </c>
      <c r="O41" s="12">
        <v>46126</v>
      </c>
      <c r="P41" s="12">
        <v>46126</v>
      </c>
      <c r="Q41" s="11" t="s">
        <v>1572</v>
      </c>
      <c r="R41" s="14" t="s">
        <v>3696</v>
      </c>
      <c r="S41" s="11">
        <v>3050</v>
      </c>
      <c r="T41" s="11">
        <v>3050</v>
      </c>
      <c r="U41" s="14" t="s">
        <v>3697</v>
      </c>
      <c r="V41" s="14" t="s">
        <v>3697</v>
      </c>
      <c r="W41" s="14" t="s">
        <v>3697</v>
      </c>
      <c r="X41" s="11" t="s">
        <v>86</v>
      </c>
      <c r="Y41" s="15" t="s">
        <v>3696</v>
      </c>
      <c r="Z41" s="11" t="s">
        <v>1575</v>
      </c>
      <c r="AA41" s="12">
        <v>46203</v>
      </c>
      <c r="AB41" s="30"/>
    </row>
    <row r="42" spans="1:28" ht="30" x14ac:dyDescent="0.25">
      <c r="A42" s="11">
        <v>2026</v>
      </c>
      <c r="B42" s="12">
        <v>46113</v>
      </c>
      <c r="C42" s="12">
        <v>46203</v>
      </c>
      <c r="D42" s="11" t="s">
        <v>77</v>
      </c>
      <c r="E42" s="11">
        <v>396</v>
      </c>
      <c r="F42" s="11" t="s">
        <v>1673</v>
      </c>
      <c r="G42" s="11" t="s">
        <v>1567</v>
      </c>
      <c r="H42" s="11" t="s">
        <v>1568</v>
      </c>
      <c r="I42" s="11" t="s">
        <v>81</v>
      </c>
      <c r="J42" s="13"/>
      <c r="K42" s="13"/>
      <c r="L42" s="13"/>
      <c r="M42" s="11"/>
      <c r="N42" s="11" t="s">
        <v>3698</v>
      </c>
      <c r="O42" s="12">
        <v>46129</v>
      </c>
      <c r="P42" s="12">
        <v>46129</v>
      </c>
      <c r="Q42" s="11" t="s">
        <v>1572</v>
      </c>
      <c r="R42" s="14" t="s">
        <v>3699</v>
      </c>
      <c r="S42" s="11">
        <v>1830</v>
      </c>
      <c r="T42" s="11">
        <v>1830</v>
      </c>
      <c r="U42" s="14" t="s">
        <v>3700</v>
      </c>
      <c r="V42" s="14" t="s">
        <v>3700</v>
      </c>
      <c r="W42" s="14" t="s">
        <v>3700</v>
      </c>
      <c r="X42" s="11" t="s">
        <v>86</v>
      </c>
      <c r="Y42" s="15" t="s">
        <v>3699</v>
      </c>
      <c r="Z42" s="11" t="s">
        <v>1575</v>
      </c>
      <c r="AA42" s="12">
        <v>46203</v>
      </c>
      <c r="AB42" s="30"/>
    </row>
    <row r="43" spans="1:28" ht="30" x14ac:dyDescent="0.25">
      <c r="A43" s="11">
        <v>2026</v>
      </c>
      <c r="B43" s="12">
        <v>46113</v>
      </c>
      <c r="C43" s="12">
        <v>46203</v>
      </c>
      <c r="D43" s="11" t="s">
        <v>77</v>
      </c>
      <c r="E43" s="11">
        <v>297</v>
      </c>
      <c r="F43" s="11" t="s">
        <v>1578</v>
      </c>
      <c r="G43" s="11" t="s">
        <v>1567</v>
      </c>
      <c r="H43" s="11" t="s">
        <v>1568</v>
      </c>
      <c r="I43" s="11" t="s">
        <v>81</v>
      </c>
      <c r="J43" s="11" t="s">
        <v>3701</v>
      </c>
      <c r="K43" s="11" t="s">
        <v>1756</v>
      </c>
      <c r="L43" s="11" t="s">
        <v>1638</v>
      </c>
      <c r="M43" s="11"/>
      <c r="N43" s="11"/>
      <c r="O43" s="12">
        <v>46125</v>
      </c>
      <c r="P43" s="12">
        <v>46125</v>
      </c>
      <c r="Q43" s="11" t="s">
        <v>1572</v>
      </c>
      <c r="R43" s="14" t="s">
        <v>3702</v>
      </c>
      <c r="S43" s="11">
        <v>305</v>
      </c>
      <c r="T43" s="11">
        <v>305</v>
      </c>
      <c r="U43" s="14" t="s">
        <v>3703</v>
      </c>
      <c r="V43" s="14" t="s">
        <v>3703</v>
      </c>
      <c r="W43" s="14" t="s">
        <v>3703</v>
      </c>
      <c r="X43" s="11" t="s">
        <v>86</v>
      </c>
      <c r="Y43" s="15" t="s">
        <v>3702</v>
      </c>
      <c r="Z43" s="11" t="s">
        <v>1575</v>
      </c>
      <c r="AA43" s="12">
        <v>46203</v>
      </c>
      <c r="AB43" s="11"/>
    </row>
    <row r="44" spans="1:28" ht="30" x14ac:dyDescent="0.25">
      <c r="A44" s="11">
        <v>2026</v>
      </c>
      <c r="B44" s="12">
        <v>46113</v>
      </c>
      <c r="C44" s="12">
        <v>46203</v>
      </c>
      <c r="D44" s="11" t="s">
        <v>77</v>
      </c>
      <c r="E44" s="11">
        <v>307</v>
      </c>
      <c r="F44" s="11" t="s">
        <v>1578</v>
      </c>
      <c r="G44" s="11" t="s">
        <v>1567</v>
      </c>
      <c r="H44" s="11" t="s">
        <v>1568</v>
      </c>
      <c r="I44" s="11" t="s">
        <v>81</v>
      </c>
      <c r="J44" s="11" t="s">
        <v>3704</v>
      </c>
      <c r="K44" s="11" t="s">
        <v>1625</v>
      </c>
      <c r="L44" s="11" t="s">
        <v>3705</v>
      </c>
      <c r="M44" s="11"/>
      <c r="N44" s="11"/>
      <c r="O44" s="12">
        <v>46128</v>
      </c>
      <c r="P44" s="12">
        <v>46128</v>
      </c>
      <c r="Q44" s="11" t="s">
        <v>1572</v>
      </c>
      <c r="R44" s="14" t="s">
        <v>3706</v>
      </c>
      <c r="S44" s="11">
        <v>3050</v>
      </c>
      <c r="T44" s="11">
        <v>3050</v>
      </c>
      <c r="U44" s="14" t="s">
        <v>3707</v>
      </c>
      <c r="V44" s="14" t="s">
        <v>3707</v>
      </c>
      <c r="W44" s="14" t="s">
        <v>3707</v>
      </c>
      <c r="X44" s="11" t="s">
        <v>86</v>
      </c>
      <c r="Y44" s="15" t="s">
        <v>3706</v>
      </c>
      <c r="Z44" s="11" t="s">
        <v>1575</v>
      </c>
      <c r="AA44" s="12">
        <v>46203</v>
      </c>
      <c r="AB44" s="11"/>
    </row>
    <row r="45" spans="1:28" ht="30" x14ac:dyDescent="0.25">
      <c r="A45" s="11">
        <v>2026</v>
      </c>
      <c r="B45" s="12">
        <v>46113</v>
      </c>
      <c r="C45" s="12">
        <v>46203</v>
      </c>
      <c r="D45" s="11" t="s">
        <v>77</v>
      </c>
      <c r="E45" s="11">
        <v>302</v>
      </c>
      <c r="F45" s="11" t="s">
        <v>1566</v>
      </c>
      <c r="G45" s="11" t="s">
        <v>1567</v>
      </c>
      <c r="H45" s="11" t="s">
        <v>1568</v>
      </c>
      <c r="I45" s="11" t="s">
        <v>81</v>
      </c>
      <c r="J45" s="13"/>
      <c r="K45" s="13"/>
      <c r="L45" s="13"/>
      <c r="M45" s="11"/>
      <c r="N45" s="11" t="s">
        <v>3708</v>
      </c>
      <c r="O45" s="12">
        <v>46121</v>
      </c>
      <c r="P45" s="12">
        <v>47217</v>
      </c>
      <c r="Q45" s="11" t="s">
        <v>1572</v>
      </c>
      <c r="R45" s="14" t="s">
        <v>3709</v>
      </c>
      <c r="S45" s="11">
        <v>3050</v>
      </c>
      <c r="T45" s="11">
        <v>3050</v>
      </c>
      <c r="U45" s="14" t="s">
        <v>3710</v>
      </c>
      <c r="V45" s="14" t="s">
        <v>3710</v>
      </c>
      <c r="W45" s="14" t="s">
        <v>3710</v>
      </c>
      <c r="X45" s="11" t="s">
        <v>86</v>
      </c>
      <c r="Y45" s="15" t="s">
        <v>3709</v>
      </c>
      <c r="Z45" s="11" t="s">
        <v>1575</v>
      </c>
      <c r="AA45" s="12">
        <v>46203</v>
      </c>
      <c r="AB45" s="30"/>
    </row>
    <row r="46" spans="1:28" ht="30" x14ac:dyDescent="0.25">
      <c r="A46" s="11">
        <v>2026</v>
      </c>
      <c r="B46" s="12">
        <v>46113</v>
      </c>
      <c r="C46" s="12">
        <v>46203</v>
      </c>
      <c r="D46" s="11" t="s">
        <v>77</v>
      </c>
      <c r="E46" s="11">
        <v>302</v>
      </c>
      <c r="F46" s="11" t="s">
        <v>1576</v>
      </c>
      <c r="G46" s="11" t="s">
        <v>1567</v>
      </c>
      <c r="H46" s="11" t="s">
        <v>1568</v>
      </c>
      <c r="I46" s="11" t="s">
        <v>81</v>
      </c>
      <c r="J46" s="13"/>
      <c r="K46" s="13"/>
      <c r="L46" s="13"/>
      <c r="M46" s="11"/>
      <c r="N46" s="11" t="s">
        <v>3708</v>
      </c>
      <c r="O46" s="12">
        <v>46121</v>
      </c>
      <c r="P46" s="12">
        <v>46121</v>
      </c>
      <c r="Q46" s="11" t="s">
        <v>1572</v>
      </c>
      <c r="R46" s="14" t="s">
        <v>3709</v>
      </c>
      <c r="S46" s="11">
        <v>3050</v>
      </c>
      <c r="T46" s="11">
        <v>3050</v>
      </c>
      <c r="U46" s="14" t="s">
        <v>3710</v>
      </c>
      <c r="V46" s="14" t="s">
        <v>3710</v>
      </c>
      <c r="W46" s="14" t="s">
        <v>3710</v>
      </c>
      <c r="X46" s="11" t="s">
        <v>86</v>
      </c>
      <c r="Y46" s="15" t="s">
        <v>3709</v>
      </c>
      <c r="Z46" s="11" t="s">
        <v>1575</v>
      </c>
      <c r="AA46" s="12">
        <v>46203</v>
      </c>
      <c r="AB46" s="30"/>
    </row>
    <row r="47" spans="1:28" ht="30" x14ac:dyDescent="0.25">
      <c r="A47" s="11">
        <v>2026</v>
      </c>
      <c r="B47" s="12">
        <v>46113</v>
      </c>
      <c r="C47" s="12">
        <v>46203</v>
      </c>
      <c r="D47" s="11" t="s">
        <v>77</v>
      </c>
      <c r="E47" s="11">
        <v>110</v>
      </c>
      <c r="F47" s="11" t="s">
        <v>3650</v>
      </c>
      <c r="G47" s="11" t="s">
        <v>1567</v>
      </c>
      <c r="H47" s="11" t="s">
        <v>1568</v>
      </c>
      <c r="I47" s="11" t="s">
        <v>81</v>
      </c>
      <c r="J47" s="13"/>
      <c r="K47" s="13"/>
      <c r="L47" s="13"/>
      <c r="M47" s="11"/>
      <c r="N47" s="11" t="s">
        <v>3708</v>
      </c>
      <c r="O47" s="12">
        <v>46125</v>
      </c>
      <c r="P47" s="12">
        <v>46125</v>
      </c>
      <c r="Q47" s="11" t="s">
        <v>1572</v>
      </c>
      <c r="R47" s="14" t="s">
        <v>3711</v>
      </c>
      <c r="S47" s="11">
        <v>458</v>
      </c>
      <c r="T47" s="11">
        <v>458</v>
      </c>
      <c r="U47" s="14" t="s">
        <v>3712</v>
      </c>
      <c r="V47" s="14" t="s">
        <v>3712</v>
      </c>
      <c r="W47" s="14" t="s">
        <v>3712</v>
      </c>
      <c r="X47" s="11" t="s">
        <v>86</v>
      </c>
      <c r="Y47" s="15" t="s">
        <v>3711</v>
      </c>
      <c r="Z47" s="11" t="s">
        <v>1575</v>
      </c>
      <c r="AA47" s="12">
        <v>46203</v>
      </c>
      <c r="AB47" s="30"/>
    </row>
    <row r="48" spans="1:28" ht="30" x14ac:dyDescent="0.25">
      <c r="A48" s="11">
        <v>2026</v>
      </c>
      <c r="B48" s="12">
        <v>46113</v>
      </c>
      <c r="C48" s="12">
        <v>46203</v>
      </c>
      <c r="D48" s="11" t="s">
        <v>77</v>
      </c>
      <c r="E48" s="11">
        <v>411</v>
      </c>
      <c r="F48" s="11" t="s">
        <v>1566</v>
      </c>
      <c r="G48" s="11" t="s">
        <v>1567</v>
      </c>
      <c r="H48" s="11" t="s">
        <v>1568</v>
      </c>
      <c r="I48" s="11"/>
      <c r="J48" s="11" t="s">
        <v>3713</v>
      </c>
      <c r="K48" s="11" t="s">
        <v>3714</v>
      </c>
      <c r="L48" s="11" t="s">
        <v>3715</v>
      </c>
      <c r="M48" s="11" t="s">
        <v>83</v>
      </c>
      <c r="N48" s="13"/>
      <c r="O48" s="12">
        <v>46129</v>
      </c>
      <c r="P48" s="12">
        <v>47225</v>
      </c>
      <c r="Q48" s="11" t="s">
        <v>1572</v>
      </c>
      <c r="R48" s="14" t="s">
        <v>3716</v>
      </c>
      <c r="S48" s="11">
        <v>3050</v>
      </c>
      <c r="T48" s="11">
        <v>3050</v>
      </c>
      <c r="U48" s="14" t="s">
        <v>3717</v>
      </c>
      <c r="V48" s="14" t="s">
        <v>3717</v>
      </c>
      <c r="W48" s="14" t="s">
        <v>3717</v>
      </c>
      <c r="X48" s="11" t="s">
        <v>86</v>
      </c>
      <c r="Y48" s="15" t="s">
        <v>3716</v>
      </c>
      <c r="Z48" s="11" t="s">
        <v>1575</v>
      </c>
      <c r="AA48" s="12">
        <v>46203</v>
      </c>
      <c r="AB48" s="11"/>
    </row>
    <row r="49" spans="1:28" ht="30" x14ac:dyDescent="0.25">
      <c r="A49" s="11">
        <v>2026</v>
      </c>
      <c r="B49" s="12">
        <v>46113</v>
      </c>
      <c r="C49" s="12">
        <v>46203</v>
      </c>
      <c r="D49" s="11" t="s">
        <v>77</v>
      </c>
      <c r="E49" s="11">
        <v>410</v>
      </c>
      <c r="F49" s="11" t="s">
        <v>1566</v>
      </c>
      <c r="G49" s="11" t="s">
        <v>1567</v>
      </c>
      <c r="H49" s="11" t="s">
        <v>1568</v>
      </c>
      <c r="I49" s="11"/>
      <c r="J49" s="11" t="s">
        <v>3718</v>
      </c>
      <c r="K49" s="11" t="s">
        <v>3719</v>
      </c>
      <c r="L49" s="11" t="s">
        <v>3720</v>
      </c>
      <c r="M49" s="11" t="s">
        <v>84</v>
      </c>
      <c r="N49" s="13"/>
      <c r="O49" s="12">
        <v>46129</v>
      </c>
      <c r="P49" s="12">
        <v>47225</v>
      </c>
      <c r="Q49" s="11" t="s">
        <v>1572</v>
      </c>
      <c r="R49" s="14" t="s">
        <v>3721</v>
      </c>
      <c r="S49" s="11">
        <v>3050</v>
      </c>
      <c r="T49" s="11">
        <v>3050</v>
      </c>
      <c r="U49" s="14" t="s">
        <v>3722</v>
      </c>
      <c r="V49" s="14" t="s">
        <v>3722</v>
      </c>
      <c r="W49" s="14" t="s">
        <v>3722</v>
      </c>
      <c r="X49" s="11" t="s">
        <v>86</v>
      </c>
      <c r="Y49" s="15" t="s">
        <v>3721</v>
      </c>
      <c r="Z49" s="11" t="s">
        <v>1575</v>
      </c>
      <c r="AA49" s="12">
        <v>46203</v>
      </c>
      <c r="AB49" s="11"/>
    </row>
    <row r="50" spans="1:28" ht="45" x14ac:dyDescent="0.25">
      <c r="A50" s="11">
        <v>2026</v>
      </c>
      <c r="B50" s="12">
        <v>46113</v>
      </c>
      <c r="C50" s="12">
        <v>46203</v>
      </c>
      <c r="D50" s="11" t="s">
        <v>77</v>
      </c>
      <c r="E50" s="11">
        <v>408</v>
      </c>
      <c r="F50" s="11" t="s">
        <v>1566</v>
      </c>
      <c r="G50" s="11" t="s">
        <v>1567</v>
      </c>
      <c r="H50" s="11" t="s">
        <v>1568</v>
      </c>
      <c r="I50" s="11"/>
      <c r="J50" s="13"/>
      <c r="K50" s="13"/>
      <c r="L50" s="13"/>
      <c r="M50" s="11"/>
      <c r="N50" s="11" t="s">
        <v>3723</v>
      </c>
      <c r="O50" s="12">
        <v>46129</v>
      </c>
      <c r="P50" s="12">
        <v>47225</v>
      </c>
      <c r="Q50" s="11" t="s">
        <v>1572</v>
      </c>
      <c r="R50" s="14" t="s">
        <v>3724</v>
      </c>
      <c r="S50" s="11">
        <v>3050</v>
      </c>
      <c r="T50" s="11">
        <v>3050</v>
      </c>
      <c r="U50" s="14" t="s">
        <v>3725</v>
      </c>
      <c r="V50" s="14" t="s">
        <v>3725</v>
      </c>
      <c r="W50" s="14" t="s">
        <v>3725</v>
      </c>
      <c r="X50" s="11" t="s">
        <v>86</v>
      </c>
      <c r="Y50" s="16" t="s">
        <v>3724</v>
      </c>
      <c r="Z50" s="11" t="s">
        <v>1575</v>
      </c>
      <c r="AA50" s="12">
        <v>46203</v>
      </c>
      <c r="AB50" s="11"/>
    </row>
    <row r="51" spans="1:28" ht="30" x14ac:dyDescent="0.25">
      <c r="A51" s="11">
        <v>2026</v>
      </c>
      <c r="B51" s="12">
        <v>46113</v>
      </c>
      <c r="C51" s="12">
        <v>46203</v>
      </c>
      <c r="D51" s="11" t="s">
        <v>77</v>
      </c>
      <c r="E51" s="11">
        <v>284</v>
      </c>
      <c r="F51" s="11" t="s">
        <v>3650</v>
      </c>
      <c r="G51" s="11" t="s">
        <v>1567</v>
      </c>
      <c r="H51" s="11" t="s">
        <v>1568</v>
      </c>
      <c r="I51" s="11"/>
      <c r="J51" s="13"/>
      <c r="K51" s="13"/>
      <c r="L51" s="13"/>
      <c r="M51" s="11"/>
      <c r="N51" s="11" t="s">
        <v>3726</v>
      </c>
      <c r="O51" s="12">
        <v>46129</v>
      </c>
      <c r="P51" s="12">
        <v>46129</v>
      </c>
      <c r="Q51" s="11" t="s">
        <v>1572</v>
      </c>
      <c r="R51" s="14" t="s">
        <v>3727</v>
      </c>
      <c r="S51" s="11">
        <v>5643</v>
      </c>
      <c r="T51" s="11">
        <v>5643</v>
      </c>
      <c r="U51" s="14" t="s">
        <v>3728</v>
      </c>
      <c r="V51" s="14" t="s">
        <v>3728</v>
      </c>
      <c r="W51" s="14" t="s">
        <v>3728</v>
      </c>
      <c r="X51" s="11" t="s">
        <v>86</v>
      </c>
      <c r="Y51" s="16" t="s">
        <v>3727</v>
      </c>
      <c r="Z51" s="11" t="s">
        <v>1575</v>
      </c>
      <c r="AA51" s="12">
        <v>46203</v>
      </c>
      <c r="AB51" s="30"/>
    </row>
    <row r="52" spans="1:28" ht="30" x14ac:dyDescent="0.25">
      <c r="A52" s="11">
        <v>2026</v>
      </c>
      <c r="B52" s="12">
        <v>46113</v>
      </c>
      <c r="C52" s="12">
        <v>46203</v>
      </c>
      <c r="D52" s="11" t="s">
        <v>77</v>
      </c>
      <c r="E52" s="11">
        <v>358</v>
      </c>
      <c r="F52" s="11" t="s">
        <v>1566</v>
      </c>
      <c r="G52" s="11" t="s">
        <v>1567</v>
      </c>
      <c r="H52" s="11" t="s">
        <v>1568</v>
      </c>
      <c r="I52" s="11"/>
      <c r="J52" s="13"/>
      <c r="K52" s="13"/>
      <c r="L52" s="13"/>
      <c r="M52" s="11"/>
      <c r="N52" s="11" t="s">
        <v>3729</v>
      </c>
      <c r="O52" s="12">
        <v>46132</v>
      </c>
      <c r="P52" s="12">
        <v>47228</v>
      </c>
      <c r="Q52" s="11" t="s">
        <v>1572</v>
      </c>
      <c r="R52" s="14" t="s">
        <v>3730</v>
      </c>
      <c r="S52" s="11">
        <v>3050</v>
      </c>
      <c r="T52" s="11">
        <v>3050</v>
      </c>
      <c r="U52" s="14" t="s">
        <v>3731</v>
      </c>
      <c r="V52" s="14" t="s">
        <v>3731</v>
      </c>
      <c r="W52" s="14" t="s">
        <v>3731</v>
      </c>
      <c r="X52" s="11" t="s">
        <v>86</v>
      </c>
      <c r="Y52" s="14" t="s">
        <v>3730</v>
      </c>
      <c r="Z52" s="11" t="s">
        <v>1575</v>
      </c>
      <c r="AA52" s="12">
        <v>46203</v>
      </c>
      <c r="AB52" s="30"/>
    </row>
    <row r="53" spans="1:28" ht="30" x14ac:dyDescent="0.25">
      <c r="A53" s="11">
        <v>2026</v>
      </c>
      <c r="B53" s="12">
        <v>46113</v>
      </c>
      <c r="C53" s="12">
        <v>46203</v>
      </c>
      <c r="D53" s="11" t="s">
        <v>77</v>
      </c>
      <c r="E53" s="11">
        <v>358</v>
      </c>
      <c r="F53" s="11" t="s">
        <v>1576</v>
      </c>
      <c r="G53" s="11" t="s">
        <v>1567</v>
      </c>
      <c r="H53" s="11" t="s">
        <v>1568</v>
      </c>
      <c r="I53" s="11"/>
      <c r="J53" s="13"/>
      <c r="K53" s="13"/>
      <c r="L53" s="13"/>
      <c r="M53" s="11"/>
      <c r="N53" s="11" t="s">
        <v>3729</v>
      </c>
      <c r="O53" s="12">
        <v>46132</v>
      </c>
      <c r="P53" s="12">
        <v>46132</v>
      </c>
      <c r="Q53" s="11" t="s">
        <v>1572</v>
      </c>
      <c r="R53" s="14" t="s">
        <v>3730</v>
      </c>
      <c r="S53" s="11">
        <v>3050</v>
      </c>
      <c r="T53" s="11">
        <v>3050</v>
      </c>
      <c r="U53" s="14" t="s">
        <v>3731</v>
      </c>
      <c r="V53" s="14" t="s">
        <v>3731</v>
      </c>
      <c r="W53" s="14" t="s">
        <v>3731</v>
      </c>
      <c r="X53" s="11" t="s">
        <v>86</v>
      </c>
      <c r="Y53" s="14" t="s">
        <v>3730</v>
      </c>
      <c r="Z53" s="11" t="s">
        <v>1575</v>
      </c>
      <c r="AA53" s="12">
        <v>46203</v>
      </c>
      <c r="AB53" s="30"/>
    </row>
    <row r="54" spans="1:28" ht="30" x14ac:dyDescent="0.25">
      <c r="A54" s="11">
        <v>2026</v>
      </c>
      <c r="B54" s="12">
        <v>46113</v>
      </c>
      <c r="C54" s="12">
        <v>46203</v>
      </c>
      <c r="D54" s="11" t="s">
        <v>77</v>
      </c>
      <c r="E54" s="11">
        <v>357</v>
      </c>
      <c r="F54" s="11" t="s">
        <v>1566</v>
      </c>
      <c r="G54" s="11" t="s">
        <v>1567</v>
      </c>
      <c r="H54" s="11" t="s">
        <v>1568</v>
      </c>
      <c r="I54" s="11"/>
      <c r="J54" s="11" t="s">
        <v>3732</v>
      </c>
      <c r="K54" s="11" t="s">
        <v>3733</v>
      </c>
      <c r="L54" s="11" t="s">
        <v>3734</v>
      </c>
      <c r="M54" s="11" t="s">
        <v>84</v>
      </c>
      <c r="N54" s="11"/>
      <c r="O54" s="12">
        <v>46129</v>
      </c>
      <c r="P54" s="12">
        <v>47225</v>
      </c>
      <c r="Q54" s="11" t="s">
        <v>1572</v>
      </c>
      <c r="R54" s="14" t="s">
        <v>3735</v>
      </c>
      <c r="S54" s="11">
        <v>3050</v>
      </c>
      <c r="T54" s="11">
        <v>3050</v>
      </c>
      <c r="U54" s="14" t="s">
        <v>3736</v>
      </c>
      <c r="V54" s="14" t="s">
        <v>3736</v>
      </c>
      <c r="W54" s="14" t="s">
        <v>3736</v>
      </c>
      <c r="X54" s="11" t="s">
        <v>86</v>
      </c>
      <c r="Y54" s="14" t="s">
        <v>3735</v>
      </c>
      <c r="Z54" s="11" t="s">
        <v>1575</v>
      </c>
      <c r="AA54" s="12">
        <v>46203</v>
      </c>
      <c r="AB54" s="11"/>
    </row>
    <row r="55" spans="1:28" ht="30" x14ac:dyDescent="0.25">
      <c r="A55" s="11">
        <v>2026</v>
      </c>
      <c r="B55" s="12">
        <v>46113</v>
      </c>
      <c r="C55" s="12">
        <v>46203</v>
      </c>
      <c r="D55" s="11" t="s">
        <v>77</v>
      </c>
      <c r="E55" s="11">
        <v>357</v>
      </c>
      <c r="F55" s="11" t="s">
        <v>1576</v>
      </c>
      <c r="G55" s="11" t="s">
        <v>1567</v>
      </c>
      <c r="H55" s="11" t="s">
        <v>1568</v>
      </c>
      <c r="I55" s="11"/>
      <c r="J55" s="11" t="s">
        <v>3732</v>
      </c>
      <c r="K55" s="11" t="s">
        <v>3733</v>
      </c>
      <c r="L55" s="11" t="s">
        <v>3734</v>
      </c>
      <c r="M55" s="11" t="s">
        <v>84</v>
      </c>
      <c r="N55" s="13"/>
      <c r="O55" s="12">
        <v>46129</v>
      </c>
      <c r="P55" s="12">
        <v>46129</v>
      </c>
      <c r="Q55" s="11" t="s">
        <v>1572</v>
      </c>
      <c r="R55" s="14" t="s">
        <v>3735</v>
      </c>
      <c r="S55" s="11">
        <v>3050</v>
      </c>
      <c r="T55" s="11">
        <v>3050</v>
      </c>
      <c r="U55" s="14" t="s">
        <v>3736</v>
      </c>
      <c r="V55" s="14" t="s">
        <v>3736</v>
      </c>
      <c r="W55" s="14" t="s">
        <v>3736</v>
      </c>
      <c r="X55" s="11" t="s">
        <v>86</v>
      </c>
      <c r="Y55" s="14" t="s">
        <v>3735</v>
      </c>
      <c r="Z55" s="11" t="s">
        <v>1575</v>
      </c>
      <c r="AA55" s="12">
        <v>46203</v>
      </c>
      <c r="AB55" s="11"/>
    </row>
    <row r="56" spans="1:28" ht="30" x14ac:dyDescent="0.25">
      <c r="A56" s="11">
        <v>2026</v>
      </c>
      <c r="B56" s="12">
        <v>46113</v>
      </c>
      <c r="C56" s="12">
        <v>46203</v>
      </c>
      <c r="D56" s="11" t="s">
        <v>77</v>
      </c>
      <c r="E56" s="11">
        <v>344</v>
      </c>
      <c r="F56" s="11" t="s">
        <v>1566</v>
      </c>
      <c r="G56" s="11" t="s">
        <v>1567</v>
      </c>
      <c r="H56" s="11" t="s">
        <v>1568</v>
      </c>
      <c r="I56" s="11"/>
      <c r="J56" s="11" t="s">
        <v>3737</v>
      </c>
      <c r="K56" s="11" t="s">
        <v>3738</v>
      </c>
      <c r="L56" s="11" t="s">
        <v>3739</v>
      </c>
      <c r="M56" s="11" t="s">
        <v>83</v>
      </c>
      <c r="N56" s="13"/>
      <c r="O56" s="12">
        <v>46123</v>
      </c>
      <c r="P56" s="12">
        <v>47219</v>
      </c>
      <c r="Q56" s="11" t="s">
        <v>1572</v>
      </c>
      <c r="R56" s="14" t="s">
        <v>3740</v>
      </c>
      <c r="S56" s="11">
        <v>152</v>
      </c>
      <c r="T56" s="11">
        <v>152</v>
      </c>
      <c r="U56" s="14" t="s">
        <v>3741</v>
      </c>
      <c r="V56" s="14" t="s">
        <v>3741</v>
      </c>
      <c r="W56" s="14" t="s">
        <v>3741</v>
      </c>
      <c r="X56" s="11" t="s">
        <v>86</v>
      </c>
      <c r="Y56" s="14" t="s">
        <v>3740</v>
      </c>
      <c r="Z56" s="11" t="s">
        <v>1575</v>
      </c>
      <c r="AA56" s="12">
        <v>46203</v>
      </c>
      <c r="AB56" s="11"/>
    </row>
    <row r="57" spans="1:28" ht="30" x14ac:dyDescent="0.25">
      <c r="A57" s="11">
        <v>2026</v>
      </c>
      <c r="B57" s="12">
        <v>46113</v>
      </c>
      <c r="C57" s="12">
        <v>46203</v>
      </c>
      <c r="D57" s="11" t="s">
        <v>77</v>
      </c>
      <c r="E57" s="11">
        <v>482</v>
      </c>
      <c r="F57" s="11" t="s">
        <v>1566</v>
      </c>
      <c r="G57" s="11" t="s">
        <v>1567</v>
      </c>
      <c r="H57" s="11" t="s">
        <v>1568</v>
      </c>
      <c r="I57" s="11"/>
      <c r="J57" s="11" t="s">
        <v>3742</v>
      </c>
      <c r="K57" s="11" t="s">
        <v>1644</v>
      </c>
      <c r="L57" s="11" t="s">
        <v>3743</v>
      </c>
      <c r="M57" s="11" t="s">
        <v>83</v>
      </c>
      <c r="N57" s="13"/>
      <c r="O57" s="12">
        <v>46140</v>
      </c>
      <c r="P57" s="12">
        <v>47236</v>
      </c>
      <c r="Q57" s="11" t="s">
        <v>1572</v>
      </c>
      <c r="R57" s="14" t="s">
        <v>3744</v>
      </c>
      <c r="S57" s="11">
        <v>3050</v>
      </c>
      <c r="T57" s="11">
        <v>3050</v>
      </c>
      <c r="U57" s="14" t="s">
        <v>3745</v>
      </c>
      <c r="V57" s="14" t="s">
        <v>3745</v>
      </c>
      <c r="W57" s="14" t="s">
        <v>3745</v>
      </c>
      <c r="X57" s="11" t="s">
        <v>86</v>
      </c>
      <c r="Y57" s="14" t="s">
        <v>3744</v>
      </c>
      <c r="Z57" s="11" t="s">
        <v>1575</v>
      </c>
      <c r="AA57" s="12">
        <v>46203</v>
      </c>
      <c r="AB57" s="11"/>
    </row>
    <row r="58" spans="1:28" ht="30" x14ac:dyDescent="0.25">
      <c r="A58" s="11">
        <v>2026</v>
      </c>
      <c r="B58" s="12">
        <v>46113</v>
      </c>
      <c r="C58" s="12">
        <v>46203</v>
      </c>
      <c r="D58" s="11" t="s">
        <v>77</v>
      </c>
      <c r="E58" s="11">
        <v>373</v>
      </c>
      <c r="F58" s="11" t="s">
        <v>3746</v>
      </c>
      <c r="G58" s="11" t="s">
        <v>1567</v>
      </c>
      <c r="H58" s="11" t="s">
        <v>1568</v>
      </c>
      <c r="I58" s="11"/>
      <c r="J58" s="11" t="s">
        <v>3747</v>
      </c>
      <c r="K58" s="11" t="s">
        <v>1684</v>
      </c>
      <c r="L58" s="11" t="s">
        <v>1836</v>
      </c>
      <c r="M58" s="11" t="s">
        <v>84</v>
      </c>
      <c r="N58" s="13"/>
      <c r="O58" s="12">
        <v>46135</v>
      </c>
      <c r="P58" s="12">
        <v>46135</v>
      </c>
      <c r="Q58" s="11" t="s">
        <v>1572</v>
      </c>
      <c r="R58" s="14" t="s">
        <v>3748</v>
      </c>
      <c r="S58" s="11">
        <v>305</v>
      </c>
      <c r="T58" s="11">
        <v>305</v>
      </c>
      <c r="U58" s="14" t="s">
        <v>3749</v>
      </c>
      <c r="V58" s="14" t="s">
        <v>3749</v>
      </c>
      <c r="W58" s="14" t="s">
        <v>3749</v>
      </c>
      <c r="X58" s="11" t="s">
        <v>86</v>
      </c>
      <c r="Y58" s="14" t="s">
        <v>3748</v>
      </c>
      <c r="Z58" s="11" t="s">
        <v>1575</v>
      </c>
      <c r="AA58" s="12">
        <v>46203</v>
      </c>
      <c r="AB58" s="11"/>
    </row>
    <row r="59" spans="1:28" ht="30" x14ac:dyDescent="0.25">
      <c r="A59" s="11">
        <v>2026</v>
      </c>
      <c r="B59" s="12">
        <v>46113</v>
      </c>
      <c r="C59" s="12">
        <v>46203</v>
      </c>
      <c r="D59" s="11" t="s">
        <v>77</v>
      </c>
      <c r="E59" s="11">
        <v>484</v>
      </c>
      <c r="F59" s="11" t="s">
        <v>1566</v>
      </c>
      <c r="G59" s="11" t="s">
        <v>1567</v>
      </c>
      <c r="H59" s="11" t="s">
        <v>1568</v>
      </c>
      <c r="I59" s="11"/>
      <c r="J59" s="11" t="s">
        <v>3750</v>
      </c>
      <c r="K59" s="11" t="s">
        <v>3751</v>
      </c>
      <c r="L59" s="11" t="s">
        <v>1625</v>
      </c>
      <c r="M59" s="11" t="s">
        <v>84</v>
      </c>
      <c r="N59" s="13"/>
      <c r="O59" s="12">
        <v>46133</v>
      </c>
      <c r="P59" s="12">
        <v>47259</v>
      </c>
      <c r="Q59" s="11" t="s">
        <v>1572</v>
      </c>
      <c r="R59" s="14" t="s">
        <v>3752</v>
      </c>
      <c r="S59" s="11">
        <v>3050</v>
      </c>
      <c r="T59" s="11">
        <v>3050</v>
      </c>
      <c r="U59" s="14" t="s">
        <v>3753</v>
      </c>
      <c r="V59" s="14" t="s">
        <v>3753</v>
      </c>
      <c r="W59" s="14" t="s">
        <v>3753</v>
      </c>
      <c r="X59" s="11" t="s">
        <v>86</v>
      </c>
      <c r="Y59" s="14" t="s">
        <v>3752</v>
      </c>
      <c r="Z59" s="11" t="s">
        <v>1575</v>
      </c>
      <c r="AA59" s="12">
        <v>46203</v>
      </c>
      <c r="AB59" s="11"/>
    </row>
    <row r="60" spans="1:28" ht="30" x14ac:dyDescent="0.25">
      <c r="A60" s="11">
        <v>2026</v>
      </c>
      <c r="B60" s="12">
        <v>46113</v>
      </c>
      <c r="C60" s="12">
        <v>46203</v>
      </c>
      <c r="D60" s="11" t="s">
        <v>77</v>
      </c>
      <c r="E60" s="11">
        <v>179</v>
      </c>
      <c r="F60" s="11" t="s">
        <v>1578</v>
      </c>
      <c r="G60" s="11" t="s">
        <v>1567</v>
      </c>
      <c r="H60" s="11" t="s">
        <v>1568</v>
      </c>
      <c r="I60" s="11"/>
      <c r="J60" s="11" t="s">
        <v>3754</v>
      </c>
      <c r="K60" s="11" t="s">
        <v>1934</v>
      </c>
      <c r="L60" s="11" t="s">
        <v>3755</v>
      </c>
      <c r="M60" s="11" t="s">
        <v>83</v>
      </c>
      <c r="N60" s="13"/>
      <c r="O60" s="12">
        <v>46122</v>
      </c>
      <c r="P60" s="12">
        <v>46122</v>
      </c>
      <c r="Q60" s="11" t="s">
        <v>1572</v>
      </c>
      <c r="R60" s="14" t="s">
        <v>3756</v>
      </c>
      <c r="S60" s="11">
        <v>305</v>
      </c>
      <c r="T60" s="11">
        <v>305</v>
      </c>
      <c r="U60" s="14" t="s">
        <v>3757</v>
      </c>
      <c r="V60" s="14" t="s">
        <v>3757</v>
      </c>
      <c r="W60" s="14" t="s">
        <v>3757</v>
      </c>
      <c r="X60" s="11" t="s">
        <v>86</v>
      </c>
      <c r="Y60" s="16" t="s">
        <v>3758</v>
      </c>
      <c r="Z60" s="11" t="s">
        <v>1575</v>
      </c>
      <c r="AA60" s="12">
        <v>46203</v>
      </c>
      <c r="AB60" s="11"/>
    </row>
    <row r="61" spans="1:28" ht="30" x14ac:dyDescent="0.25">
      <c r="A61" s="11">
        <v>2026</v>
      </c>
      <c r="B61" s="12">
        <v>46113</v>
      </c>
      <c r="C61" s="12">
        <v>46203</v>
      </c>
      <c r="D61" s="11" t="s">
        <v>77</v>
      </c>
      <c r="E61" s="11">
        <v>483</v>
      </c>
      <c r="F61" s="11" t="s">
        <v>1566</v>
      </c>
      <c r="G61" s="11" t="s">
        <v>1567</v>
      </c>
      <c r="H61" s="11" t="s">
        <v>1568</v>
      </c>
      <c r="I61" s="11"/>
      <c r="J61" s="11" t="s">
        <v>3759</v>
      </c>
      <c r="K61" s="11" t="s">
        <v>3760</v>
      </c>
      <c r="L61" s="11" t="s">
        <v>3761</v>
      </c>
      <c r="M61" s="11" t="s">
        <v>84</v>
      </c>
      <c r="N61" s="13"/>
      <c r="O61" s="12">
        <v>46139</v>
      </c>
      <c r="P61" s="12">
        <v>47235</v>
      </c>
      <c r="Q61" s="11" t="s">
        <v>1572</v>
      </c>
      <c r="R61" s="14" t="s">
        <v>3762</v>
      </c>
      <c r="S61" s="11">
        <v>3050</v>
      </c>
      <c r="T61" s="11">
        <v>3050</v>
      </c>
      <c r="U61" s="14" t="s">
        <v>3763</v>
      </c>
      <c r="V61" s="14" t="s">
        <v>3763</v>
      </c>
      <c r="W61" s="14" t="s">
        <v>3763</v>
      </c>
      <c r="X61" s="11" t="s">
        <v>86</v>
      </c>
      <c r="Y61" s="16" t="s">
        <v>3762</v>
      </c>
      <c r="Z61" s="11" t="s">
        <v>1575</v>
      </c>
      <c r="AA61" s="12">
        <v>46203</v>
      </c>
      <c r="AB61" s="11"/>
    </row>
    <row r="62" spans="1:28" ht="30" x14ac:dyDescent="0.25">
      <c r="A62" s="11">
        <v>2026</v>
      </c>
      <c r="B62" s="12">
        <v>46113</v>
      </c>
      <c r="C62" s="12">
        <v>46203</v>
      </c>
      <c r="D62" s="11" t="s">
        <v>77</v>
      </c>
      <c r="E62" s="11">
        <v>370</v>
      </c>
      <c r="F62" s="11" t="s">
        <v>1566</v>
      </c>
      <c r="G62" s="11" t="s">
        <v>1567</v>
      </c>
      <c r="H62" s="11" t="s">
        <v>1568</v>
      </c>
      <c r="I62" s="11"/>
      <c r="J62" s="11" t="s">
        <v>3764</v>
      </c>
      <c r="K62" s="11" t="s">
        <v>3765</v>
      </c>
      <c r="L62" s="11" t="s">
        <v>3766</v>
      </c>
      <c r="M62" s="11" t="s">
        <v>84</v>
      </c>
      <c r="N62" s="13"/>
      <c r="O62" s="12">
        <v>46127</v>
      </c>
      <c r="P62" s="12">
        <v>47223</v>
      </c>
      <c r="Q62" s="11" t="s">
        <v>1572</v>
      </c>
      <c r="R62" s="14" t="s">
        <v>3767</v>
      </c>
      <c r="S62" s="11">
        <v>3050</v>
      </c>
      <c r="T62" s="11">
        <v>3050</v>
      </c>
      <c r="U62" s="14" t="s">
        <v>3768</v>
      </c>
      <c r="V62" s="14" t="s">
        <v>3768</v>
      </c>
      <c r="W62" s="14" t="s">
        <v>3768</v>
      </c>
      <c r="X62" s="11" t="s">
        <v>86</v>
      </c>
      <c r="Y62" s="16" t="s">
        <v>3767</v>
      </c>
      <c r="Z62" s="11" t="s">
        <v>1575</v>
      </c>
      <c r="AA62" s="12">
        <v>46203</v>
      </c>
      <c r="AB62" s="11"/>
    </row>
    <row r="63" spans="1:28" ht="30" x14ac:dyDescent="0.25">
      <c r="A63" s="11">
        <v>2026</v>
      </c>
      <c r="B63" s="12">
        <v>46113</v>
      </c>
      <c r="C63" s="12">
        <v>46203</v>
      </c>
      <c r="D63" s="11" t="s">
        <v>77</v>
      </c>
      <c r="E63" s="11">
        <v>370</v>
      </c>
      <c r="F63" s="11" t="s">
        <v>1635</v>
      </c>
      <c r="G63" s="11" t="s">
        <v>1567</v>
      </c>
      <c r="H63" s="11" t="s">
        <v>1568</v>
      </c>
      <c r="I63" s="11"/>
      <c r="J63" s="11" t="s">
        <v>3764</v>
      </c>
      <c r="K63" s="11" t="s">
        <v>3765</v>
      </c>
      <c r="L63" s="11" t="s">
        <v>1625</v>
      </c>
      <c r="M63" s="11" t="s">
        <v>84</v>
      </c>
      <c r="N63" s="13"/>
      <c r="O63" s="12">
        <v>46127</v>
      </c>
      <c r="P63" s="12">
        <v>46127</v>
      </c>
      <c r="Q63" s="11" t="s">
        <v>1572</v>
      </c>
      <c r="R63" s="14" t="s">
        <v>3767</v>
      </c>
      <c r="S63" s="11">
        <v>32826</v>
      </c>
      <c r="T63" s="11">
        <v>32826</v>
      </c>
      <c r="U63" s="14" t="s">
        <v>3768</v>
      </c>
      <c r="V63" s="14" t="s">
        <v>3768</v>
      </c>
      <c r="W63" s="14" t="s">
        <v>3768</v>
      </c>
      <c r="X63" s="11" t="s">
        <v>86</v>
      </c>
      <c r="Y63" s="16" t="s">
        <v>3767</v>
      </c>
      <c r="Z63" s="11" t="s">
        <v>1575</v>
      </c>
      <c r="AA63" s="12">
        <v>46203</v>
      </c>
      <c r="AB63" s="11"/>
    </row>
    <row r="64" spans="1:28" ht="30" x14ac:dyDescent="0.25">
      <c r="A64" s="11">
        <v>2026</v>
      </c>
      <c r="B64" s="12">
        <v>46113</v>
      </c>
      <c r="C64" s="12">
        <v>46203</v>
      </c>
      <c r="D64" s="11" t="s">
        <v>77</v>
      </c>
      <c r="E64" s="11">
        <v>339</v>
      </c>
      <c r="F64" s="11" t="s">
        <v>1578</v>
      </c>
      <c r="G64" s="11" t="s">
        <v>1567</v>
      </c>
      <c r="H64" s="11" t="s">
        <v>1568</v>
      </c>
      <c r="I64" s="11"/>
      <c r="J64" s="11" t="s">
        <v>1669</v>
      </c>
      <c r="K64" s="11" t="s">
        <v>3769</v>
      </c>
      <c r="L64" s="11" t="s">
        <v>3770</v>
      </c>
      <c r="M64" s="11" t="s">
        <v>84</v>
      </c>
      <c r="N64" s="13"/>
      <c r="O64" s="12">
        <v>46129</v>
      </c>
      <c r="P64" s="12">
        <v>46129</v>
      </c>
      <c r="Q64" s="11" t="s">
        <v>1572</v>
      </c>
      <c r="R64" s="14" t="s">
        <v>3771</v>
      </c>
      <c r="S64" s="11">
        <v>305</v>
      </c>
      <c r="T64" s="11">
        <v>305</v>
      </c>
      <c r="U64" s="14" t="s">
        <v>3772</v>
      </c>
      <c r="V64" s="14" t="s">
        <v>3772</v>
      </c>
      <c r="W64" s="14" t="s">
        <v>3772</v>
      </c>
      <c r="X64" s="11" t="s">
        <v>86</v>
      </c>
      <c r="Y64" s="16" t="s">
        <v>3771</v>
      </c>
      <c r="Z64" s="11" t="s">
        <v>1575</v>
      </c>
      <c r="AA64" s="12">
        <v>46203</v>
      </c>
      <c r="AB64" s="11"/>
    </row>
    <row r="65" spans="1:28" ht="45" x14ac:dyDescent="0.25">
      <c r="A65" s="11">
        <v>2026</v>
      </c>
      <c r="B65" s="12">
        <v>46113</v>
      </c>
      <c r="C65" s="12">
        <v>46203</v>
      </c>
      <c r="D65" s="11" t="s">
        <v>77</v>
      </c>
      <c r="E65" s="11">
        <v>309</v>
      </c>
      <c r="F65" s="11" t="s">
        <v>1578</v>
      </c>
      <c r="G65" s="11" t="s">
        <v>1567</v>
      </c>
      <c r="H65" s="11" t="s">
        <v>1568</v>
      </c>
      <c r="I65" s="11"/>
      <c r="J65" s="13"/>
      <c r="K65" s="13"/>
      <c r="L65" s="13"/>
      <c r="M65" s="11"/>
      <c r="N65" s="11" t="s">
        <v>3773</v>
      </c>
      <c r="O65" s="12">
        <v>46140</v>
      </c>
      <c r="P65" s="12">
        <v>46140</v>
      </c>
      <c r="Q65" s="11" t="s">
        <v>1572</v>
      </c>
      <c r="R65" s="14" t="s">
        <v>3774</v>
      </c>
      <c r="S65" s="11">
        <v>1067</v>
      </c>
      <c r="T65" s="11">
        <v>1067</v>
      </c>
      <c r="U65" s="14" t="s">
        <v>3775</v>
      </c>
      <c r="V65" s="14" t="s">
        <v>3775</v>
      </c>
      <c r="W65" s="14" t="s">
        <v>3775</v>
      </c>
      <c r="X65" s="11" t="s">
        <v>86</v>
      </c>
      <c r="Y65" s="16" t="s">
        <v>3774</v>
      </c>
      <c r="Z65" s="11" t="s">
        <v>1575</v>
      </c>
      <c r="AA65" s="12">
        <v>46203</v>
      </c>
      <c r="AB65" s="11"/>
    </row>
    <row r="66" spans="1:28" ht="30" x14ac:dyDescent="0.25">
      <c r="A66" s="11">
        <v>2026</v>
      </c>
      <c r="B66" s="12">
        <v>46113</v>
      </c>
      <c r="C66" s="12">
        <v>46203</v>
      </c>
      <c r="D66" s="11" t="s">
        <v>77</v>
      </c>
      <c r="E66" s="11">
        <v>349</v>
      </c>
      <c r="F66" s="11" t="s">
        <v>3650</v>
      </c>
      <c r="G66" s="11" t="s">
        <v>1567</v>
      </c>
      <c r="H66" s="11" t="s">
        <v>1568</v>
      </c>
      <c r="I66" s="11"/>
      <c r="J66" s="13"/>
      <c r="K66" s="13"/>
      <c r="L66" s="13"/>
      <c r="M66" s="11"/>
      <c r="N66" s="11" t="s">
        <v>3776</v>
      </c>
      <c r="O66" s="11" t="s">
        <v>3777</v>
      </c>
      <c r="P66" s="12">
        <v>46142</v>
      </c>
      <c r="Q66" s="11" t="s">
        <v>1572</v>
      </c>
      <c r="R66" s="14" t="s">
        <v>3778</v>
      </c>
      <c r="S66" s="11">
        <v>12505</v>
      </c>
      <c r="T66" s="11">
        <v>12505</v>
      </c>
      <c r="U66" s="14" t="s">
        <v>3779</v>
      </c>
      <c r="V66" s="14" t="s">
        <v>3779</v>
      </c>
      <c r="W66" s="14" t="s">
        <v>3779</v>
      </c>
      <c r="X66" s="11" t="s">
        <v>86</v>
      </c>
      <c r="Y66" s="16" t="s">
        <v>3778</v>
      </c>
      <c r="Z66" s="11" t="s">
        <v>1575</v>
      </c>
      <c r="AA66" s="12">
        <v>46203</v>
      </c>
      <c r="AB66" s="30"/>
    </row>
    <row r="67" spans="1:28" ht="30" x14ac:dyDescent="0.25">
      <c r="A67" s="11">
        <v>2026</v>
      </c>
      <c r="B67" s="12">
        <v>46113</v>
      </c>
      <c r="C67" s="12">
        <v>46203</v>
      </c>
      <c r="D67" s="11" t="s">
        <v>77</v>
      </c>
      <c r="E67" s="11">
        <v>313</v>
      </c>
      <c r="F67" s="11" t="s">
        <v>1566</v>
      </c>
      <c r="G67" s="11" t="s">
        <v>1567</v>
      </c>
      <c r="H67" s="11" t="s">
        <v>1568</v>
      </c>
      <c r="I67" s="11"/>
      <c r="J67" s="11" t="s">
        <v>3780</v>
      </c>
      <c r="K67" s="11" t="s">
        <v>3781</v>
      </c>
      <c r="L67" s="11" t="s">
        <v>3782</v>
      </c>
      <c r="M67" s="11" t="s">
        <v>83</v>
      </c>
      <c r="N67" s="11"/>
      <c r="O67" s="12">
        <v>46122</v>
      </c>
      <c r="P67" s="12">
        <v>47218</v>
      </c>
      <c r="Q67" s="11" t="s">
        <v>1572</v>
      </c>
      <c r="R67" s="14" t="s">
        <v>3783</v>
      </c>
      <c r="S67" s="11">
        <v>3050</v>
      </c>
      <c r="T67" s="11">
        <v>3050</v>
      </c>
      <c r="U67" s="14" t="s">
        <v>3784</v>
      </c>
      <c r="V67" s="14" t="s">
        <v>3784</v>
      </c>
      <c r="W67" s="14" t="s">
        <v>3784</v>
      </c>
      <c r="X67" s="11" t="s">
        <v>86</v>
      </c>
      <c r="Y67" s="16" t="s">
        <v>3783</v>
      </c>
      <c r="Z67" s="11" t="s">
        <v>1575</v>
      </c>
      <c r="AA67" s="12">
        <v>46203</v>
      </c>
      <c r="AB67" s="11"/>
    </row>
    <row r="68" spans="1:28" ht="30" x14ac:dyDescent="0.25">
      <c r="A68" s="11">
        <v>2026</v>
      </c>
      <c r="B68" s="12">
        <v>46113</v>
      </c>
      <c r="C68" s="12">
        <v>46203</v>
      </c>
      <c r="D68" s="11" t="s">
        <v>77</v>
      </c>
      <c r="E68" s="11">
        <v>313</v>
      </c>
      <c r="F68" s="11" t="s">
        <v>1576</v>
      </c>
      <c r="G68" s="11" t="s">
        <v>1567</v>
      </c>
      <c r="H68" s="11" t="s">
        <v>1568</v>
      </c>
      <c r="I68" s="11"/>
      <c r="J68" s="11" t="s">
        <v>3780</v>
      </c>
      <c r="K68" s="11" t="s">
        <v>3781</v>
      </c>
      <c r="L68" s="11" t="s">
        <v>3782</v>
      </c>
      <c r="M68" s="11" t="s">
        <v>83</v>
      </c>
      <c r="N68" s="11"/>
      <c r="O68" s="12">
        <v>46122</v>
      </c>
      <c r="P68" s="12">
        <v>46122</v>
      </c>
      <c r="Q68" s="11" t="s">
        <v>1572</v>
      </c>
      <c r="R68" s="14" t="s">
        <v>3783</v>
      </c>
      <c r="S68" s="11">
        <v>3050</v>
      </c>
      <c r="T68" s="11">
        <v>3050</v>
      </c>
      <c r="U68" s="14" t="s">
        <v>3784</v>
      </c>
      <c r="V68" s="14" t="s">
        <v>3784</v>
      </c>
      <c r="W68" s="14" t="s">
        <v>3784</v>
      </c>
      <c r="X68" s="11" t="s">
        <v>86</v>
      </c>
      <c r="Y68" s="16" t="s">
        <v>3783</v>
      </c>
      <c r="Z68" s="11" t="s">
        <v>1575</v>
      </c>
      <c r="AA68" s="12">
        <v>46203</v>
      </c>
      <c r="AB68" s="11"/>
    </row>
    <row r="69" spans="1:28" ht="30" x14ac:dyDescent="0.25">
      <c r="A69" s="11">
        <v>2026</v>
      </c>
      <c r="B69" s="12">
        <v>46113</v>
      </c>
      <c r="C69" s="12">
        <v>46203</v>
      </c>
      <c r="D69" s="11" t="s">
        <v>77</v>
      </c>
      <c r="E69" s="11">
        <v>347</v>
      </c>
      <c r="F69" s="11" t="s">
        <v>1566</v>
      </c>
      <c r="G69" s="11" t="s">
        <v>1567</v>
      </c>
      <c r="H69" s="11" t="s">
        <v>1568</v>
      </c>
      <c r="I69" s="11"/>
      <c r="J69" s="13"/>
      <c r="K69" s="13"/>
      <c r="L69" s="13"/>
      <c r="M69" s="11"/>
      <c r="N69" s="11" t="s">
        <v>3785</v>
      </c>
      <c r="O69" s="12">
        <v>46121</v>
      </c>
      <c r="P69" s="12">
        <v>47217</v>
      </c>
      <c r="Q69" s="11" t="s">
        <v>1572</v>
      </c>
      <c r="R69" s="14" t="s">
        <v>3786</v>
      </c>
      <c r="S69" s="11">
        <v>3050</v>
      </c>
      <c r="T69" s="11">
        <v>3050</v>
      </c>
      <c r="U69" s="14" t="s">
        <v>3787</v>
      </c>
      <c r="V69" s="14" t="s">
        <v>3787</v>
      </c>
      <c r="W69" s="14" t="s">
        <v>3787</v>
      </c>
      <c r="X69" s="11" t="s">
        <v>86</v>
      </c>
      <c r="Y69" s="14" t="s">
        <v>3786</v>
      </c>
      <c r="Z69" s="11" t="s">
        <v>1575</v>
      </c>
      <c r="AA69" s="12">
        <v>46203</v>
      </c>
      <c r="AB69" s="30"/>
    </row>
    <row r="70" spans="1:28" ht="45" x14ac:dyDescent="0.25">
      <c r="A70" s="11">
        <v>2026</v>
      </c>
      <c r="B70" s="12">
        <v>46113</v>
      </c>
      <c r="C70" s="12">
        <v>46203</v>
      </c>
      <c r="D70" s="11" t="s">
        <v>77</v>
      </c>
      <c r="E70" s="11">
        <v>461</v>
      </c>
      <c r="F70" s="11" t="s">
        <v>3650</v>
      </c>
      <c r="G70" s="11" t="s">
        <v>1567</v>
      </c>
      <c r="H70" s="11" t="s">
        <v>1568</v>
      </c>
      <c r="I70" s="11"/>
      <c r="J70" s="11" t="s">
        <v>3788</v>
      </c>
      <c r="K70" s="11" t="s">
        <v>3789</v>
      </c>
      <c r="L70" s="11" t="s">
        <v>3790</v>
      </c>
      <c r="M70" s="11" t="s">
        <v>84</v>
      </c>
      <c r="N70" s="11"/>
      <c r="O70" s="12">
        <v>46141</v>
      </c>
      <c r="P70" s="12">
        <v>47237</v>
      </c>
      <c r="Q70" s="11" t="s">
        <v>1572</v>
      </c>
      <c r="R70" s="14" t="s">
        <v>3791</v>
      </c>
      <c r="S70" s="11">
        <v>3660</v>
      </c>
      <c r="T70" s="11">
        <v>3660</v>
      </c>
      <c r="U70" s="14"/>
      <c r="V70" s="14"/>
      <c r="W70" s="14"/>
      <c r="X70" s="11" t="s">
        <v>86</v>
      </c>
      <c r="Y70" s="14" t="s">
        <v>3791</v>
      </c>
      <c r="Z70" s="11" t="s">
        <v>1575</v>
      </c>
      <c r="AA70" s="12">
        <v>46203</v>
      </c>
      <c r="AB70" s="30"/>
    </row>
    <row r="71" spans="1:28" ht="30" x14ac:dyDescent="0.25">
      <c r="A71" s="11">
        <v>2026</v>
      </c>
      <c r="B71" s="12">
        <v>46113</v>
      </c>
      <c r="C71" s="12">
        <v>46203</v>
      </c>
      <c r="D71" s="11" t="s">
        <v>77</v>
      </c>
      <c r="E71" s="11">
        <v>389</v>
      </c>
      <c r="F71" s="11" t="s">
        <v>3792</v>
      </c>
      <c r="G71" s="11" t="s">
        <v>1567</v>
      </c>
      <c r="H71" s="11" t="s">
        <v>1568</v>
      </c>
      <c r="I71" s="11"/>
      <c r="J71" s="11" t="s">
        <v>3793</v>
      </c>
      <c r="K71" s="11" t="s">
        <v>3794</v>
      </c>
      <c r="L71" s="11" t="s">
        <v>1978</v>
      </c>
      <c r="M71" s="11" t="s">
        <v>83</v>
      </c>
      <c r="N71" s="11"/>
      <c r="O71" s="12">
        <v>46135</v>
      </c>
      <c r="P71" s="12">
        <v>46135</v>
      </c>
      <c r="Q71" s="11" t="s">
        <v>1572</v>
      </c>
      <c r="R71" s="14" t="s">
        <v>3795</v>
      </c>
      <c r="S71" s="11">
        <v>305</v>
      </c>
      <c r="T71" s="11">
        <v>305</v>
      </c>
      <c r="U71" s="14" t="s">
        <v>3796</v>
      </c>
      <c r="V71" s="14" t="s">
        <v>3796</v>
      </c>
      <c r="W71" s="14" t="s">
        <v>3796</v>
      </c>
      <c r="X71" s="11" t="s">
        <v>86</v>
      </c>
      <c r="Y71" s="14" t="s">
        <v>3795</v>
      </c>
      <c r="Z71" s="11" t="s">
        <v>1575</v>
      </c>
      <c r="AA71" s="12">
        <v>46203</v>
      </c>
      <c r="AB71" s="11"/>
    </row>
    <row r="72" spans="1:28" ht="30" x14ac:dyDescent="0.25">
      <c r="A72" s="11">
        <v>2026</v>
      </c>
      <c r="B72" s="12">
        <v>46113</v>
      </c>
      <c r="C72" s="12">
        <v>46203</v>
      </c>
      <c r="D72" s="11" t="s">
        <v>77</v>
      </c>
      <c r="E72" s="11">
        <v>270</v>
      </c>
      <c r="F72" s="11" t="s">
        <v>1566</v>
      </c>
      <c r="G72" s="11" t="s">
        <v>1567</v>
      </c>
      <c r="H72" s="11" t="s">
        <v>1568</v>
      </c>
      <c r="I72" s="11"/>
      <c r="J72" s="13"/>
      <c r="K72" s="13"/>
      <c r="L72" s="13"/>
      <c r="M72" s="11"/>
      <c r="N72" s="11" t="s">
        <v>1877</v>
      </c>
      <c r="O72" s="12">
        <v>46136</v>
      </c>
      <c r="P72" s="12">
        <v>47232</v>
      </c>
      <c r="Q72" s="11" t="s">
        <v>1572</v>
      </c>
      <c r="R72" s="14" t="s">
        <v>3797</v>
      </c>
      <c r="S72" s="11">
        <v>3050</v>
      </c>
      <c r="T72" s="11">
        <v>3050</v>
      </c>
      <c r="U72" s="14" t="s">
        <v>3798</v>
      </c>
      <c r="V72" s="14" t="s">
        <v>3798</v>
      </c>
      <c r="W72" s="14" t="s">
        <v>3798</v>
      </c>
      <c r="X72" s="11" t="s">
        <v>86</v>
      </c>
      <c r="Y72" s="14" t="s">
        <v>3797</v>
      </c>
      <c r="Z72" s="11" t="s">
        <v>1575</v>
      </c>
      <c r="AA72" s="12">
        <v>46203</v>
      </c>
      <c r="AB72" s="30"/>
    </row>
    <row r="73" spans="1:28" ht="30" x14ac:dyDescent="0.25">
      <c r="A73" s="11">
        <v>2026</v>
      </c>
      <c r="B73" s="12">
        <v>46113</v>
      </c>
      <c r="C73" s="12">
        <v>46203</v>
      </c>
      <c r="D73" s="11" t="s">
        <v>77</v>
      </c>
      <c r="E73" s="11">
        <v>270</v>
      </c>
      <c r="F73" s="11" t="s">
        <v>1576</v>
      </c>
      <c r="G73" s="11" t="s">
        <v>1567</v>
      </c>
      <c r="H73" s="11" t="s">
        <v>1568</v>
      </c>
      <c r="I73" s="11"/>
      <c r="J73" s="13"/>
      <c r="K73" s="13"/>
      <c r="L73" s="13"/>
      <c r="M73" s="11"/>
      <c r="N73" s="11" t="s">
        <v>1877</v>
      </c>
      <c r="O73" s="12">
        <v>46136</v>
      </c>
      <c r="P73" s="12">
        <v>46136</v>
      </c>
      <c r="Q73" s="11" t="s">
        <v>1572</v>
      </c>
      <c r="R73" s="14" t="s">
        <v>3797</v>
      </c>
      <c r="S73" s="11">
        <v>3050</v>
      </c>
      <c r="T73" s="11">
        <v>3050</v>
      </c>
      <c r="U73" s="14" t="s">
        <v>3798</v>
      </c>
      <c r="V73" s="14" t="s">
        <v>3798</v>
      </c>
      <c r="W73" s="14" t="s">
        <v>3798</v>
      </c>
      <c r="X73" s="11" t="s">
        <v>86</v>
      </c>
      <c r="Y73" s="14" t="s">
        <v>3797</v>
      </c>
      <c r="Z73" s="11" t="s">
        <v>1575</v>
      </c>
      <c r="AA73" s="12">
        <v>46203</v>
      </c>
      <c r="AB73" s="30"/>
    </row>
    <row r="74" spans="1:28" ht="30" x14ac:dyDescent="0.25">
      <c r="A74" s="11">
        <v>2026</v>
      </c>
      <c r="B74" s="12">
        <v>46113</v>
      </c>
      <c r="C74" s="12">
        <v>46203</v>
      </c>
      <c r="D74" s="11" t="s">
        <v>77</v>
      </c>
      <c r="E74" s="11">
        <v>319</v>
      </c>
      <c r="F74" s="11" t="s">
        <v>1566</v>
      </c>
      <c r="G74" s="11" t="s">
        <v>1567</v>
      </c>
      <c r="H74" s="11" t="s">
        <v>1568</v>
      </c>
      <c r="I74" s="11"/>
      <c r="J74" s="11" t="s">
        <v>3799</v>
      </c>
      <c r="K74" s="11" t="s">
        <v>3800</v>
      </c>
      <c r="L74" s="11" t="s">
        <v>3801</v>
      </c>
      <c r="M74" s="11" t="s">
        <v>83</v>
      </c>
      <c r="N74" s="11"/>
      <c r="O74" s="12">
        <v>46128</v>
      </c>
      <c r="P74" s="12">
        <v>47224</v>
      </c>
      <c r="Q74" s="11" t="s">
        <v>1572</v>
      </c>
      <c r="R74" s="14" t="s">
        <v>3802</v>
      </c>
      <c r="S74" s="11">
        <v>3050</v>
      </c>
      <c r="T74" s="11">
        <v>3050</v>
      </c>
      <c r="U74" s="14" t="s">
        <v>3803</v>
      </c>
      <c r="V74" s="14" t="s">
        <v>3803</v>
      </c>
      <c r="W74" s="14" t="s">
        <v>3803</v>
      </c>
      <c r="X74" s="11" t="s">
        <v>86</v>
      </c>
      <c r="Y74" s="14" t="s">
        <v>3802</v>
      </c>
      <c r="Z74" s="11" t="s">
        <v>1575</v>
      </c>
      <c r="AA74" s="12">
        <v>46203</v>
      </c>
      <c r="AB74" s="11"/>
    </row>
    <row r="75" spans="1:28" ht="30" x14ac:dyDescent="0.25">
      <c r="A75" s="11">
        <v>2026</v>
      </c>
      <c r="B75" s="12">
        <v>46113</v>
      </c>
      <c r="C75" s="12">
        <v>46203</v>
      </c>
      <c r="D75" s="11" t="s">
        <v>77</v>
      </c>
      <c r="E75" s="11">
        <v>319</v>
      </c>
      <c r="F75" s="11" t="s">
        <v>1576</v>
      </c>
      <c r="G75" s="11" t="s">
        <v>1567</v>
      </c>
      <c r="H75" s="11" t="s">
        <v>1568</v>
      </c>
      <c r="I75" s="11"/>
      <c r="J75" s="11" t="s">
        <v>3799</v>
      </c>
      <c r="K75" s="11" t="s">
        <v>3800</v>
      </c>
      <c r="L75" s="11" t="s">
        <v>3801</v>
      </c>
      <c r="M75" s="11" t="s">
        <v>83</v>
      </c>
      <c r="N75" s="11"/>
      <c r="O75" s="12">
        <v>46128</v>
      </c>
      <c r="P75" s="12">
        <v>46128</v>
      </c>
      <c r="Q75" s="11" t="s">
        <v>1572</v>
      </c>
      <c r="R75" s="14" t="s">
        <v>3802</v>
      </c>
      <c r="S75" s="11">
        <v>3050</v>
      </c>
      <c r="T75" s="11">
        <v>3050</v>
      </c>
      <c r="U75" s="14" t="s">
        <v>3803</v>
      </c>
      <c r="V75" s="14" t="s">
        <v>3803</v>
      </c>
      <c r="W75" s="14" t="s">
        <v>3803</v>
      </c>
      <c r="X75" s="11" t="s">
        <v>86</v>
      </c>
      <c r="Y75" s="14" t="s">
        <v>3802</v>
      </c>
      <c r="Z75" s="11" t="s">
        <v>1575</v>
      </c>
      <c r="AA75" s="12">
        <v>46203</v>
      </c>
      <c r="AB75" s="11"/>
    </row>
    <row r="76" spans="1:28" ht="30" x14ac:dyDescent="0.25">
      <c r="A76" s="11">
        <v>2026</v>
      </c>
      <c r="B76" s="12">
        <v>46113</v>
      </c>
      <c r="C76" s="12">
        <v>46203</v>
      </c>
      <c r="D76" s="11" t="s">
        <v>77</v>
      </c>
      <c r="E76" s="11">
        <v>304</v>
      </c>
      <c r="F76" s="11" t="s">
        <v>1566</v>
      </c>
      <c r="G76" s="11" t="s">
        <v>1567</v>
      </c>
      <c r="H76" s="11" t="s">
        <v>1568</v>
      </c>
      <c r="I76" s="11"/>
      <c r="J76" s="13"/>
      <c r="K76" s="13"/>
      <c r="L76" s="13"/>
      <c r="M76" s="11"/>
      <c r="N76" s="11" t="s">
        <v>3804</v>
      </c>
      <c r="O76" s="12">
        <v>46119</v>
      </c>
      <c r="P76" s="12">
        <v>47215</v>
      </c>
      <c r="Q76" s="11" t="s">
        <v>1572</v>
      </c>
      <c r="R76" s="14" t="s">
        <v>3805</v>
      </c>
      <c r="S76" s="11">
        <v>3050</v>
      </c>
      <c r="T76" s="11">
        <v>3050</v>
      </c>
      <c r="U76" s="14" t="s">
        <v>3806</v>
      </c>
      <c r="V76" s="14" t="s">
        <v>3806</v>
      </c>
      <c r="W76" s="14" t="s">
        <v>3806</v>
      </c>
      <c r="X76" s="11" t="s">
        <v>86</v>
      </c>
      <c r="Y76" s="14" t="s">
        <v>3805</v>
      </c>
      <c r="Z76" s="11" t="s">
        <v>1575</v>
      </c>
      <c r="AA76" s="12">
        <v>46203</v>
      </c>
      <c r="AB76" s="30"/>
    </row>
    <row r="77" spans="1:28" ht="30" x14ac:dyDescent="0.25">
      <c r="A77" s="11">
        <v>2026</v>
      </c>
      <c r="B77" s="12">
        <v>46113</v>
      </c>
      <c r="C77" s="12">
        <v>46203</v>
      </c>
      <c r="D77" s="11" t="s">
        <v>77</v>
      </c>
      <c r="E77" s="11">
        <v>304</v>
      </c>
      <c r="F77" s="11" t="s">
        <v>1576</v>
      </c>
      <c r="G77" s="11" t="s">
        <v>1567</v>
      </c>
      <c r="H77" s="11" t="s">
        <v>1568</v>
      </c>
      <c r="I77" s="11"/>
      <c r="J77" s="13"/>
      <c r="K77" s="13"/>
      <c r="L77" s="13"/>
      <c r="M77" s="11"/>
      <c r="N77" s="11" t="s">
        <v>3804</v>
      </c>
      <c r="O77" s="12">
        <v>46119</v>
      </c>
      <c r="P77" s="12">
        <v>46119</v>
      </c>
      <c r="Q77" s="11" t="s">
        <v>1572</v>
      </c>
      <c r="R77" s="14" t="s">
        <v>3805</v>
      </c>
      <c r="S77" s="11">
        <v>3050</v>
      </c>
      <c r="T77" s="11">
        <v>3050</v>
      </c>
      <c r="U77" s="14" t="s">
        <v>3806</v>
      </c>
      <c r="V77" s="14" t="s">
        <v>3806</v>
      </c>
      <c r="W77" s="14" t="s">
        <v>3806</v>
      </c>
      <c r="X77" s="11" t="s">
        <v>86</v>
      </c>
      <c r="Y77" s="14" t="s">
        <v>3805</v>
      </c>
      <c r="Z77" s="11" t="s">
        <v>1575</v>
      </c>
      <c r="AA77" s="12">
        <v>46203</v>
      </c>
      <c r="AB77" s="30"/>
    </row>
    <row r="78" spans="1:28" ht="30" x14ac:dyDescent="0.25">
      <c r="A78" s="11">
        <v>2026</v>
      </c>
      <c r="B78" s="12">
        <v>46113</v>
      </c>
      <c r="C78" s="12">
        <v>46203</v>
      </c>
      <c r="D78" s="11" t="s">
        <v>77</v>
      </c>
      <c r="E78" s="11">
        <v>236</v>
      </c>
      <c r="F78" s="11" t="s">
        <v>1566</v>
      </c>
      <c r="G78" s="11" t="s">
        <v>1567</v>
      </c>
      <c r="H78" s="11" t="s">
        <v>1568</v>
      </c>
      <c r="I78" s="11"/>
      <c r="J78" s="13"/>
      <c r="K78" s="13"/>
      <c r="L78" s="13"/>
      <c r="M78" s="11"/>
      <c r="N78" s="11" t="s">
        <v>3807</v>
      </c>
      <c r="O78" s="12">
        <v>46125</v>
      </c>
      <c r="P78" s="12">
        <v>47221</v>
      </c>
      <c r="Q78" s="11" t="s">
        <v>1572</v>
      </c>
      <c r="R78" s="14" t="s">
        <v>3808</v>
      </c>
      <c r="S78" s="11">
        <v>3050</v>
      </c>
      <c r="T78" s="11">
        <v>3050</v>
      </c>
      <c r="U78" s="14" t="s">
        <v>3809</v>
      </c>
      <c r="V78" s="14" t="s">
        <v>3809</v>
      </c>
      <c r="W78" s="14" t="s">
        <v>3809</v>
      </c>
      <c r="X78" s="11" t="s">
        <v>86</v>
      </c>
      <c r="Y78" s="14" t="s">
        <v>3808</v>
      </c>
      <c r="Z78" s="11" t="s">
        <v>1575</v>
      </c>
      <c r="AA78" s="12">
        <v>46203</v>
      </c>
      <c r="AB78" s="30"/>
    </row>
    <row r="79" spans="1:28" ht="30" x14ac:dyDescent="0.25">
      <c r="A79" s="11">
        <v>2026</v>
      </c>
      <c r="B79" s="12">
        <v>46113</v>
      </c>
      <c r="C79" s="12">
        <v>46203</v>
      </c>
      <c r="D79" s="11" t="s">
        <v>77</v>
      </c>
      <c r="E79" s="11">
        <v>236</v>
      </c>
      <c r="F79" s="11" t="s">
        <v>1576</v>
      </c>
      <c r="G79" s="11" t="s">
        <v>1567</v>
      </c>
      <c r="H79" s="11" t="s">
        <v>1568</v>
      </c>
      <c r="I79" s="11"/>
      <c r="J79" s="13"/>
      <c r="K79" s="13"/>
      <c r="L79" s="13"/>
      <c r="M79" s="11"/>
      <c r="N79" s="11" t="s">
        <v>3807</v>
      </c>
      <c r="O79" s="12">
        <v>46125</v>
      </c>
      <c r="P79" s="12">
        <v>46125</v>
      </c>
      <c r="Q79" s="11" t="s">
        <v>1572</v>
      </c>
      <c r="R79" s="14" t="s">
        <v>3808</v>
      </c>
      <c r="S79" s="11">
        <v>3050</v>
      </c>
      <c r="T79" s="11">
        <v>3050</v>
      </c>
      <c r="U79" s="14" t="s">
        <v>3809</v>
      </c>
      <c r="V79" s="14" t="s">
        <v>3809</v>
      </c>
      <c r="W79" s="14" t="s">
        <v>3809</v>
      </c>
      <c r="X79" s="11" t="s">
        <v>86</v>
      </c>
      <c r="Y79" s="14" t="s">
        <v>3808</v>
      </c>
      <c r="Z79" s="11" t="s">
        <v>1575</v>
      </c>
      <c r="AA79" s="12">
        <v>46203</v>
      </c>
      <c r="AB79" s="30"/>
    </row>
    <row r="80" spans="1:28" ht="30" x14ac:dyDescent="0.25">
      <c r="A80" s="11">
        <v>2026</v>
      </c>
      <c r="B80" s="12">
        <v>46113</v>
      </c>
      <c r="C80" s="12">
        <v>46203</v>
      </c>
      <c r="D80" s="11" t="s">
        <v>77</v>
      </c>
      <c r="E80" s="11">
        <v>338</v>
      </c>
      <c r="F80" s="11" t="s">
        <v>1576</v>
      </c>
      <c r="G80" s="11" t="s">
        <v>1567</v>
      </c>
      <c r="H80" s="11" t="s">
        <v>1568</v>
      </c>
      <c r="I80" s="11"/>
      <c r="J80" s="11" t="s">
        <v>3810</v>
      </c>
      <c r="K80" s="11" t="s">
        <v>3811</v>
      </c>
      <c r="L80" s="11" t="s">
        <v>1695</v>
      </c>
      <c r="M80" s="11" t="s">
        <v>83</v>
      </c>
      <c r="N80" s="11"/>
      <c r="O80" s="12">
        <v>46157</v>
      </c>
      <c r="P80" s="12">
        <v>46157</v>
      </c>
      <c r="Q80" s="11" t="s">
        <v>1572</v>
      </c>
      <c r="R80" s="14" t="s">
        <v>3812</v>
      </c>
      <c r="S80" s="11">
        <v>3050</v>
      </c>
      <c r="T80" s="11">
        <v>3050</v>
      </c>
      <c r="U80" s="14" t="s">
        <v>3813</v>
      </c>
      <c r="V80" s="14" t="s">
        <v>3813</v>
      </c>
      <c r="W80" s="14" t="s">
        <v>3813</v>
      </c>
      <c r="X80" s="11" t="s">
        <v>86</v>
      </c>
      <c r="Y80" s="14" t="s">
        <v>3812</v>
      </c>
      <c r="Z80" s="11" t="s">
        <v>1575</v>
      </c>
      <c r="AA80" s="12">
        <v>46203</v>
      </c>
      <c r="AB80" s="11"/>
    </row>
    <row r="81" spans="1:28" ht="30" x14ac:dyDescent="0.25">
      <c r="A81" s="11">
        <v>2026</v>
      </c>
      <c r="B81" s="12">
        <v>46113</v>
      </c>
      <c r="C81" s="12">
        <v>46203</v>
      </c>
      <c r="D81" s="11" t="s">
        <v>77</v>
      </c>
      <c r="E81" s="11">
        <v>456</v>
      </c>
      <c r="F81" s="11" t="s">
        <v>1566</v>
      </c>
      <c r="G81" s="11" t="s">
        <v>1567</v>
      </c>
      <c r="H81" s="11" t="s">
        <v>1568</v>
      </c>
      <c r="I81" s="11"/>
      <c r="J81" s="11" t="s">
        <v>3814</v>
      </c>
      <c r="K81" s="11" t="s">
        <v>3815</v>
      </c>
      <c r="L81" s="13"/>
      <c r="M81" s="11" t="s">
        <v>84</v>
      </c>
      <c r="N81" s="11"/>
      <c r="O81" s="12">
        <v>46134</v>
      </c>
      <c r="P81" s="12">
        <v>47230</v>
      </c>
      <c r="Q81" s="11" t="s">
        <v>1572</v>
      </c>
      <c r="R81" s="14" t="s">
        <v>3816</v>
      </c>
      <c r="S81" s="11">
        <v>3050</v>
      </c>
      <c r="T81" s="11">
        <v>3050</v>
      </c>
      <c r="U81" s="14" t="s">
        <v>3817</v>
      </c>
      <c r="V81" s="14" t="s">
        <v>3817</v>
      </c>
      <c r="W81" s="14" t="s">
        <v>3817</v>
      </c>
      <c r="X81" s="11" t="s">
        <v>86</v>
      </c>
      <c r="Y81" s="14" t="s">
        <v>3816</v>
      </c>
      <c r="Z81" s="11" t="s">
        <v>1575</v>
      </c>
      <c r="AA81" s="12">
        <v>46203</v>
      </c>
      <c r="AB81" s="11"/>
    </row>
    <row r="82" spans="1:28" ht="30" x14ac:dyDescent="0.25">
      <c r="A82" s="11">
        <v>2026</v>
      </c>
      <c r="B82" s="12">
        <v>46113</v>
      </c>
      <c r="C82" s="12">
        <v>46203</v>
      </c>
      <c r="D82" s="11" t="s">
        <v>77</v>
      </c>
      <c r="E82" s="11">
        <v>385</v>
      </c>
      <c r="F82" s="11" t="s">
        <v>1576</v>
      </c>
      <c r="G82" s="11" t="s">
        <v>1567</v>
      </c>
      <c r="H82" s="11" t="s">
        <v>1568</v>
      </c>
      <c r="I82" s="11"/>
      <c r="J82" s="13"/>
      <c r="K82" s="13"/>
      <c r="L82" s="13"/>
      <c r="M82" s="11"/>
      <c r="N82" s="11" t="s">
        <v>3818</v>
      </c>
      <c r="O82" s="12">
        <v>46136</v>
      </c>
      <c r="P82" s="12">
        <v>46136</v>
      </c>
      <c r="Q82" s="11" t="s">
        <v>1572</v>
      </c>
      <c r="R82" s="14" t="s">
        <v>3819</v>
      </c>
      <c r="S82" s="11">
        <v>3050</v>
      </c>
      <c r="T82" s="11">
        <v>3050</v>
      </c>
      <c r="U82" s="14" t="s">
        <v>3820</v>
      </c>
      <c r="V82" s="14" t="s">
        <v>3820</v>
      </c>
      <c r="W82" s="14" t="s">
        <v>3820</v>
      </c>
      <c r="X82" s="11" t="s">
        <v>86</v>
      </c>
      <c r="Y82" s="15" t="s">
        <v>3819</v>
      </c>
      <c r="Z82" s="11" t="s">
        <v>1575</v>
      </c>
      <c r="AA82" s="12">
        <v>46203</v>
      </c>
      <c r="AB82" s="11"/>
    </row>
    <row r="83" spans="1:28" ht="30" x14ac:dyDescent="0.25">
      <c r="A83" s="11">
        <v>2026</v>
      </c>
      <c r="B83" s="12">
        <v>46113</v>
      </c>
      <c r="C83" s="12">
        <v>46203</v>
      </c>
      <c r="D83" s="11" t="s">
        <v>77</v>
      </c>
      <c r="E83" s="11">
        <v>227</v>
      </c>
      <c r="F83" s="11" t="s">
        <v>3650</v>
      </c>
      <c r="G83" s="11" t="s">
        <v>1567</v>
      </c>
      <c r="H83" s="11" t="s">
        <v>1568</v>
      </c>
      <c r="I83" s="11"/>
      <c r="J83" s="13"/>
      <c r="K83" s="13"/>
      <c r="L83" s="13"/>
      <c r="M83" s="11"/>
      <c r="N83" s="11" t="s">
        <v>3821</v>
      </c>
      <c r="O83" s="12">
        <v>46127</v>
      </c>
      <c r="P83" s="11" t="s">
        <v>3822</v>
      </c>
      <c r="Q83" s="11" t="s">
        <v>1572</v>
      </c>
      <c r="R83" s="14" t="s">
        <v>3823</v>
      </c>
      <c r="S83" s="11">
        <v>305</v>
      </c>
      <c r="T83" s="11">
        <v>305</v>
      </c>
      <c r="U83" s="14" t="s">
        <v>3824</v>
      </c>
      <c r="V83" s="14" t="s">
        <v>3824</v>
      </c>
      <c r="W83" s="14" t="s">
        <v>3824</v>
      </c>
      <c r="X83" s="11" t="s">
        <v>86</v>
      </c>
      <c r="Y83" s="15" t="s">
        <v>3823</v>
      </c>
      <c r="Z83" s="11" t="s">
        <v>1575</v>
      </c>
      <c r="AA83" s="12">
        <v>46203</v>
      </c>
      <c r="AB83" s="30"/>
    </row>
    <row r="84" spans="1:28" ht="30" x14ac:dyDescent="0.25">
      <c r="A84" s="11">
        <v>2026</v>
      </c>
      <c r="B84" s="12">
        <v>46113</v>
      </c>
      <c r="C84" s="12">
        <v>46203</v>
      </c>
      <c r="D84" s="11" t="s">
        <v>77</v>
      </c>
      <c r="E84" s="11">
        <v>361</v>
      </c>
      <c r="F84" s="11" t="s">
        <v>1566</v>
      </c>
      <c r="G84" s="11" t="s">
        <v>1567</v>
      </c>
      <c r="H84" s="11" t="s">
        <v>1568</v>
      </c>
      <c r="I84" s="11"/>
      <c r="J84" s="11" t="s">
        <v>3825</v>
      </c>
      <c r="K84" s="11" t="s">
        <v>3826</v>
      </c>
      <c r="L84" s="11" t="s">
        <v>3827</v>
      </c>
      <c r="M84" s="11" t="s">
        <v>84</v>
      </c>
      <c r="N84" s="11"/>
      <c r="O84" s="12">
        <v>46134</v>
      </c>
      <c r="P84" s="12">
        <v>47234</v>
      </c>
      <c r="Q84" s="11" t="s">
        <v>1572</v>
      </c>
      <c r="R84" s="14" t="s">
        <v>3828</v>
      </c>
      <c r="S84" s="11">
        <v>3050</v>
      </c>
      <c r="T84" s="11">
        <v>3050</v>
      </c>
      <c r="U84" s="14" t="s">
        <v>3829</v>
      </c>
      <c r="V84" s="14" t="s">
        <v>3829</v>
      </c>
      <c r="W84" s="14" t="s">
        <v>3829</v>
      </c>
      <c r="X84" s="11" t="s">
        <v>86</v>
      </c>
      <c r="Y84" s="15" t="s">
        <v>3828</v>
      </c>
      <c r="Z84" s="11" t="s">
        <v>1575</v>
      </c>
      <c r="AA84" s="12">
        <v>46203</v>
      </c>
      <c r="AB84" s="11"/>
    </row>
    <row r="85" spans="1:28" ht="30" x14ac:dyDescent="0.25">
      <c r="A85" s="11">
        <v>2026</v>
      </c>
      <c r="B85" s="12">
        <v>46113</v>
      </c>
      <c r="C85" s="12">
        <v>46203</v>
      </c>
      <c r="D85" s="11" t="s">
        <v>77</v>
      </c>
      <c r="E85" s="11">
        <v>361</v>
      </c>
      <c r="F85" s="11" t="s">
        <v>1576</v>
      </c>
      <c r="G85" s="11" t="s">
        <v>1567</v>
      </c>
      <c r="H85" s="11" t="s">
        <v>1568</v>
      </c>
      <c r="I85" s="11"/>
      <c r="J85" s="11" t="s">
        <v>3825</v>
      </c>
      <c r="K85" s="11" t="s">
        <v>3826</v>
      </c>
      <c r="L85" s="11" t="s">
        <v>3827</v>
      </c>
      <c r="M85" s="11" t="s">
        <v>84</v>
      </c>
      <c r="N85" s="11"/>
      <c r="O85" s="12">
        <v>46134</v>
      </c>
      <c r="P85" s="12">
        <v>46134</v>
      </c>
      <c r="Q85" s="11" t="s">
        <v>1572</v>
      </c>
      <c r="R85" s="14" t="s">
        <v>3828</v>
      </c>
      <c r="S85" s="11">
        <v>3050</v>
      </c>
      <c r="T85" s="11">
        <v>3050</v>
      </c>
      <c r="U85" s="14" t="s">
        <v>3829</v>
      </c>
      <c r="V85" s="14" t="s">
        <v>3829</v>
      </c>
      <c r="W85" s="14" t="s">
        <v>3829</v>
      </c>
      <c r="X85" s="11" t="s">
        <v>86</v>
      </c>
      <c r="Y85" s="15" t="s">
        <v>3828</v>
      </c>
      <c r="Z85" s="11" t="s">
        <v>1575</v>
      </c>
      <c r="AA85" s="12">
        <v>46203</v>
      </c>
      <c r="AB85" s="11"/>
    </row>
    <row r="86" spans="1:28" ht="30" x14ac:dyDescent="0.25">
      <c r="A86" s="11">
        <v>2026</v>
      </c>
      <c r="B86" s="12">
        <v>46113</v>
      </c>
      <c r="C86" s="12">
        <v>46203</v>
      </c>
      <c r="D86" s="11" t="s">
        <v>77</v>
      </c>
      <c r="E86" s="11">
        <v>323</v>
      </c>
      <c r="F86" s="11" t="s">
        <v>1566</v>
      </c>
      <c r="G86" s="11" t="s">
        <v>1567</v>
      </c>
      <c r="H86" s="11" t="s">
        <v>1568</v>
      </c>
      <c r="I86" s="11"/>
      <c r="J86" s="11"/>
      <c r="K86" s="11"/>
      <c r="L86" s="11"/>
      <c r="M86" s="11"/>
      <c r="N86" s="11" t="s">
        <v>3830</v>
      </c>
      <c r="O86" s="12">
        <v>46125</v>
      </c>
      <c r="P86" s="12">
        <v>47221</v>
      </c>
      <c r="Q86" s="11" t="s">
        <v>1572</v>
      </c>
      <c r="R86" s="14" t="s">
        <v>3831</v>
      </c>
      <c r="S86" s="11">
        <v>3050</v>
      </c>
      <c r="T86" s="11">
        <v>3050</v>
      </c>
      <c r="U86" s="14" t="s">
        <v>3832</v>
      </c>
      <c r="V86" s="14" t="s">
        <v>3832</v>
      </c>
      <c r="W86" s="14" t="s">
        <v>3832</v>
      </c>
      <c r="X86" s="11" t="s">
        <v>86</v>
      </c>
      <c r="Y86" s="15" t="s">
        <v>3831</v>
      </c>
      <c r="Z86" s="11" t="s">
        <v>1575</v>
      </c>
      <c r="AA86" s="12">
        <v>46203</v>
      </c>
      <c r="AB86" s="30"/>
    </row>
    <row r="87" spans="1:28" ht="30" x14ac:dyDescent="0.25">
      <c r="A87" s="11">
        <v>2026</v>
      </c>
      <c r="B87" s="12">
        <v>46113</v>
      </c>
      <c r="C87" s="12">
        <v>46203</v>
      </c>
      <c r="D87" s="11" t="s">
        <v>77</v>
      </c>
      <c r="E87" s="11">
        <v>323</v>
      </c>
      <c r="F87" s="11" t="s">
        <v>1576</v>
      </c>
      <c r="G87" s="11" t="s">
        <v>1567</v>
      </c>
      <c r="H87" s="11" t="s">
        <v>1568</v>
      </c>
      <c r="I87" s="11"/>
      <c r="J87" s="11"/>
      <c r="K87" s="11"/>
      <c r="L87" s="11"/>
      <c r="M87" s="11"/>
      <c r="N87" s="11" t="s">
        <v>3830</v>
      </c>
      <c r="O87" s="12">
        <v>46125</v>
      </c>
      <c r="P87" s="12">
        <v>46125</v>
      </c>
      <c r="Q87" s="11" t="s">
        <v>1572</v>
      </c>
      <c r="R87" s="14" t="s">
        <v>3831</v>
      </c>
      <c r="S87" s="11">
        <v>3050</v>
      </c>
      <c r="T87" s="11">
        <v>3050</v>
      </c>
      <c r="U87" s="14" t="s">
        <v>3832</v>
      </c>
      <c r="V87" s="14" t="s">
        <v>3832</v>
      </c>
      <c r="W87" s="14" t="s">
        <v>3832</v>
      </c>
      <c r="X87" s="11" t="s">
        <v>86</v>
      </c>
      <c r="Y87" s="15" t="s">
        <v>3831</v>
      </c>
      <c r="Z87" s="11" t="s">
        <v>1575</v>
      </c>
      <c r="AA87" s="12">
        <v>46203</v>
      </c>
      <c r="AB87" s="30"/>
    </row>
    <row r="88" spans="1:28" ht="30" x14ac:dyDescent="0.25">
      <c r="A88" s="11">
        <v>2026</v>
      </c>
      <c r="B88" s="12">
        <v>46113</v>
      </c>
      <c r="C88" s="12">
        <v>46203</v>
      </c>
      <c r="D88" s="11" t="s">
        <v>77</v>
      </c>
      <c r="E88" s="11">
        <v>351</v>
      </c>
      <c r="F88" s="11" t="s">
        <v>1566</v>
      </c>
      <c r="G88" s="11" t="s">
        <v>1567</v>
      </c>
      <c r="H88" s="11" t="s">
        <v>1568</v>
      </c>
      <c r="I88" s="11"/>
      <c r="J88" s="11"/>
      <c r="K88" s="11"/>
      <c r="L88" s="11"/>
      <c r="M88" s="11"/>
      <c r="N88" s="11" t="s">
        <v>3833</v>
      </c>
      <c r="O88" s="12">
        <v>46133</v>
      </c>
      <c r="P88" s="12">
        <v>47229</v>
      </c>
      <c r="Q88" s="11" t="s">
        <v>1572</v>
      </c>
      <c r="R88" s="14" t="s">
        <v>3834</v>
      </c>
      <c r="S88" s="11">
        <v>3050</v>
      </c>
      <c r="T88" s="11">
        <v>3050</v>
      </c>
      <c r="U88" s="14" t="s">
        <v>3835</v>
      </c>
      <c r="V88" s="14" t="s">
        <v>3835</v>
      </c>
      <c r="W88" s="14" t="s">
        <v>3835</v>
      </c>
      <c r="X88" s="11" t="s">
        <v>86</v>
      </c>
      <c r="Y88" s="15" t="s">
        <v>3834</v>
      </c>
      <c r="Z88" s="11" t="s">
        <v>1575</v>
      </c>
      <c r="AA88" s="12">
        <v>46203</v>
      </c>
      <c r="AB88" s="30"/>
    </row>
    <row r="89" spans="1:28" ht="30" x14ac:dyDescent="0.25">
      <c r="A89" s="11">
        <v>2026</v>
      </c>
      <c r="B89" s="12">
        <v>46113</v>
      </c>
      <c r="C89" s="12">
        <v>46203</v>
      </c>
      <c r="D89" s="11" t="s">
        <v>77</v>
      </c>
      <c r="E89" s="11">
        <v>351</v>
      </c>
      <c r="F89" s="11" t="s">
        <v>1635</v>
      </c>
      <c r="G89" s="11" t="s">
        <v>1567</v>
      </c>
      <c r="H89" s="11" t="s">
        <v>1568</v>
      </c>
      <c r="I89" s="11"/>
      <c r="J89" s="11"/>
      <c r="K89" s="11"/>
      <c r="L89" s="11"/>
      <c r="M89" s="11"/>
      <c r="N89" s="11" t="s">
        <v>3833</v>
      </c>
      <c r="O89" s="12">
        <v>46133</v>
      </c>
      <c r="P89" s="12">
        <v>46133</v>
      </c>
      <c r="Q89" s="11" t="s">
        <v>1572</v>
      </c>
      <c r="R89" s="14" t="s">
        <v>3834</v>
      </c>
      <c r="S89" s="11">
        <v>3050</v>
      </c>
      <c r="T89" s="11">
        <v>3050</v>
      </c>
      <c r="U89" s="14" t="s">
        <v>3835</v>
      </c>
      <c r="V89" s="14" t="s">
        <v>3835</v>
      </c>
      <c r="W89" s="14" t="s">
        <v>3835</v>
      </c>
      <c r="X89" s="11" t="s">
        <v>86</v>
      </c>
      <c r="Y89" s="15" t="s">
        <v>3834</v>
      </c>
      <c r="Z89" s="11" t="s">
        <v>1575</v>
      </c>
      <c r="AA89" s="12">
        <v>46203</v>
      </c>
      <c r="AB89" s="30"/>
    </row>
    <row r="90" spans="1:28" ht="30" x14ac:dyDescent="0.25">
      <c r="A90" s="11">
        <v>2026</v>
      </c>
      <c r="B90" s="12">
        <v>46113</v>
      </c>
      <c r="C90" s="12">
        <v>46203</v>
      </c>
      <c r="D90" s="11" t="s">
        <v>77</v>
      </c>
      <c r="E90" s="11">
        <v>605</v>
      </c>
      <c r="F90" s="11" t="s">
        <v>1578</v>
      </c>
      <c r="G90" s="11" t="s">
        <v>1567</v>
      </c>
      <c r="H90" s="11" t="s">
        <v>1568</v>
      </c>
      <c r="I90" s="11"/>
      <c r="J90" s="11"/>
      <c r="K90" s="11"/>
      <c r="L90" s="11"/>
      <c r="M90" s="11"/>
      <c r="N90" s="11" t="s">
        <v>3836</v>
      </c>
      <c r="O90" s="12">
        <v>46170</v>
      </c>
      <c r="P90" s="12">
        <v>46170</v>
      </c>
      <c r="Q90" s="11" t="s">
        <v>1572</v>
      </c>
      <c r="R90" s="14" t="s">
        <v>3837</v>
      </c>
      <c r="S90" s="11">
        <v>305</v>
      </c>
      <c r="T90" s="11">
        <v>305</v>
      </c>
      <c r="U90" s="14" t="s">
        <v>3838</v>
      </c>
      <c r="V90" s="14" t="s">
        <v>3838</v>
      </c>
      <c r="W90" s="14" t="s">
        <v>3838</v>
      </c>
      <c r="X90" s="11" t="s">
        <v>86</v>
      </c>
      <c r="Y90" s="15" t="s">
        <v>3837</v>
      </c>
      <c r="Z90" s="11" t="s">
        <v>1575</v>
      </c>
      <c r="AA90" s="12">
        <v>46203</v>
      </c>
      <c r="AB90" s="11"/>
    </row>
    <row r="91" spans="1:28" ht="30" x14ac:dyDescent="0.25">
      <c r="A91" s="11">
        <v>2026</v>
      </c>
      <c r="B91" s="12">
        <v>46113</v>
      </c>
      <c r="C91" s="12">
        <v>46203</v>
      </c>
      <c r="D91" s="11" t="s">
        <v>77</v>
      </c>
      <c r="E91" s="11">
        <v>452</v>
      </c>
      <c r="F91" s="11" t="s">
        <v>1956</v>
      </c>
      <c r="G91" s="11" t="s">
        <v>1567</v>
      </c>
      <c r="H91" s="11" t="s">
        <v>1568</v>
      </c>
      <c r="I91" s="11"/>
      <c r="J91" s="11" t="s">
        <v>3839</v>
      </c>
      <c r="K91" s="11" t="s">
        <v>3840</v>
      </c>
      <c r="L91" s="11" t="s">
        <v>1897</v>
      </c>
      <c r="M91" s="11" t="s">
        <v>84</v>
      </c>
      <c r="N91" s="11"/>
      <c r="O91" s="12">
        <v>46153</v>
      </c>
      <c r="P91" s="12">
        <v>46153</v>
      </c>
      <c r="Q91" s="11" t="s">
        <v>1572</v>
      </c>
      <c r="R91" s="14" t="s">
        <v>3841</v>
      </c>
      <c r="S91" s="11">
        <v>1067</v>
      </c>
      <c r="T91" s="11">
        <v>1067</v>
      </c>
      <c r="U91" s="14" t="s">
        <v>3842</v>
      </c>
      <c r="V91" s="14" t="s">
        <v>3842</v>
      </c>
      <c r="W91" s="14" t="s">
        <v>3842</v>
      </c>
      <c r="X91" s="11" t="s">
        <v>86</v>
      </c>
      <c r="Y91" s="15" t="s">
        <v>3841</v>
      </c>
      <c r="Z91" s="11" t="s">
        <v>1575</v>
      </c>
      <c r="AA91" s="12">
        <v>46203</v>
      </c>
      <c r="AB91" s="11"/>
    </row>
    <row r="92" spans="1:28" ht="30" x14ac:dyDescent="0.25">
      <c r="A92" s="11">
        <v>2026</v>
      </c>
      <c r="B92" s="12">
        <v>46113</v>
      </c>
      <c r="C92" s="12">
        <v>46203</v>
      </c>
      <c r="D92" s="11" t="s">
        <v>77</v>
      </c>
      <c r="E92" s="11" t="s">
        <v>3843</v>
      </c>
      <c r="F92" s="11" t="s">
        <v>1566</v>
      </c>
      <c r="G92" s="11" t="s">
        <v>1567</v>
      </c>
      <c r="H92" s="11" t="s">
        <v>1568</v>
      </c>
      <c r="I92" s="11"/>
      <c r="J92" s="11" t="s">
        <v>3844</v>
      </c>
      <c r="K92" s="11" t="s">
        <v>3845</v>
      </c>
      <c r="L92" s="11" t="s">
        <v>3846</v>
      </c>
      <c r="M92" s="11" t="s">
        <v>84</v>
      </c>
      <c r="N92" s="11"/>
      <c r="O92" s="12">
        <v>46136</v>
      </c>
      <c r="P92" s="12">
        <v>47232</v>
      </c>
      <c r="Q92" s="11" t="s">
        <v>1572</v>
      </c>
      <c r="R92" s="14" t="s">
        <v>3847</v>
      </c>
      <c r="S92" s="11">
        <v>3050</v>
      </c>
      <c r="T92" s="11">
        <v>3050</v>
      </c>
      <c r="U92" s="14" t="s">
        <v>3848</v>
      </c>
      <c r="V92" s="14" t="s">
        <v>3848</v>
      </c>
      <c r="W92" s="14" t="s">
        <v>3848</v>
      </c>
      <c r="X92" s="11" t="s">
        <v>86</v>
      </c>
      <c r="Y92" s="15" t="s">
        <v>3847</v>
      </c>
      <c r="Z92" s="11" t="s">
        <v>1575</v>
      </c>
      <c r="AA92" s="12">
        <v>46203</v>
      </c>
      <c r="AB92" s="11"/>
    </row>
    <row r="93" spans="1:28" ht="30" x14ac:dyDescent="0.25">
      <c r="A93" s="11">
        <v>2026</v>
      </c>
      <c r="B93" s="12">
        <v>46113</v>
      </c>
      <c r="C93" s="12">
        <v>46203</v>
      </c>
      <c r="D93" s="11" t="s">
        <v>77</v>
      </c>
      <c r="E93" s="11">
        <v>416</v>
      </c>
      <c r="F93" s="11" t="s">
        <v>1576</v>
      </c>
      <c r="G93" s="11" t="s">
        <v>1567</v>
      </c>
      <c r="H93" s="11" t="s">
        <v>1568</v>
      </c>
      <c r="I93" s="11"/>
      <c r="J93" s="11" t="s">
        <v>3844</v>
      </c>
      <c r="K93" s="11" t="s">
        <v>3845</v>
      </c>
      <c r="L93" s="11" t="s">
        <v>3846</v>
      </c>
      <c r="M93" s="11" t="s">
        <v>84</v>
      </c>
      <c r="N93" s="11"/>
      <c r="O93" s="12">
        <v>46136</v>
      </c>
      <c r="P93" s="12">
        <v>46136</v>
      </c>
      <c r="Q93" s="11" t="s">
        <v>1572</v>
      </c>
      <c r="R93" s="14" t="s">
        <v>3847</v>
      </c>
      <c r="S93" s="11">
        <v>3050</v>
      </c>
      <c r="T93" s="11">
        <v>3050</v>
      </c>
      <c r="U93" s="14" t="s">
        <v>3848</v>
      </c>
      <c r="V93" s="14" t="s">
        <v>3848</v>
      </c>
      <c r="W93" s="14" t="s">
        <v>3848</v>
      </c>
      <c r="X93" s="11" t="s">
        <v>86</v>
      </c>
      <c r="Y93" s="15" t="s">
        <v>3847</v>
      </c>
      <c r="Z93" s="11" t="s">
        <v>1575</v>
      </c>
      <c r="AA93" s="12">
        <v>46203</v>
      </c>
      <c r="AB93" s="11"/>
    </row>
    <row r="94" spans="1:28" ht="30" x14ac:dyDescent="0.25">
      <c r="A94" s="11">
        <v>2026</v>
      </c>
      <c r="B94" s="12">
        <v>46113</v>
      </c>
      <c r="C94" s="12">
        <v>46203</v>
      </c>
      <c r="D94" s="11" t="s">
        <v>77</v>
      </c>
      <c r="E94" s="11">
        <v>382</v>
      </c>
      <c r="F94" s="11" t="s">
        <v>1566</v>
      </c>
      <c r="G94" s="11" t="s">
        <v>1567</v>
      </c>
      <c r="H94" s="11" t="s">
        <v>1568</v>
      </c>
      <c r="I94" s="11"/>
      <c r="J94" s="11" t="s">
        <v>3849</v>
      </c>
      <c r="K94" s="11" t="s">
        <v>1836</v>
      </c>
      <c r="L94" s="11" t="s">
        <v>1625</v>
      </c>
      <c r="M94" s="11" t="s">
        <v>83</v>
      </c>
      <c r="N94" s="11"/>
      <c r="O94" s="12">
        <v>46126</v>
      </c>
      <c r="P94" s="12">
        <v>46126</v>
      </c>
      <c r="Q94" s="11" t="s">
        <v>1572</v>
      </c>
      <c r="R94" s="14" t="s">
        <v>3850</v>
      </c>
      <c r="S94" s="11">
        <v>763</v>
      </c>
      <c r="T94" s="11">
        <v>763</v>
      </c>
      <c r="U94" s="14" t="s">
        <v>3851</v>
      </c>
      <c r="V94" s="14" t="s">
        <v>3851</v>
      </c>
      <c r="W94" s="14" t="s">
        <v>3851</v>
      </c>
      <c r="X94" s="11" t="s">
        <v>86</v>
      </c>
      <c r="Y94" s="15" t="s">
        <v>3850</v>
      </c>
      <c r="Z94" s="11" t="s">
        <v>1575</v>
      </c>
      <c r="AA94" s="12">
        <v>46203</v>
      </c>
      <c r="AB94" s="11"/>
    </row>
    <row r="95" spans="1:28" ht="30" x14ac:dyDescent="0.25">
      <c r="A95" s="11">
        <v>2026</v>
      </c>
      <c r="B95" s="12">
        <v>46113</v>
      </c>
      <c r="C95" s="12">
        <v>46203</v>
      </c>
      <c r="D95" s="11" t="s">
        <v>77</v>
      </c>
      <c r="E95" s="11">
        <v>423</v>
      </c>
      <c r="F95" s="11" t="s">
        <v>1566</v>
      </c>
      <c r="G95" s="11" t="s">
        <v>1567</v>
      </c>
      <c r="H95" s="11" t="s">
        <v>1568</v>
      </c>
      <c r="I95" s="11"/>
      <c r="J95" s="11" t="s">
        <v>3852</v>
      </c>
      <c r="K95" s="11" t="s">
        <v>3853</v>
      </c>
      <c r="L95" s="11" t="s">
        <v>3854</v>
      </c>
      <c r="M95" s="11" t="s">
        <v>84</v>
      </c>
      <c r="N95" s="11"/>
      <c r="O95" s="12">
        <v>46140</v>
      </c>
      <c r="P95" s="12">
        <v>47236</v>
      </c>
      <c r="Q95" s="11" t="s">
        <v>1572</v>
      </c>
      <c r="R95" s="14" t="s">
        <v>3855</v>
      </c>
      <c r="S95" s="11">
        <v>3050</v>
      </c>
      <c r="T95" s="11">
        <v>3050</v>
      </c>
      <c r="U95" s="14" t="s">
        <v>3856</v>
      </c>
      <c r="V95" s="14" t="s">
        <v>3856</v>
      </c>
      <c r="W95" s="14" t="s">
        <v>3856</v>
      </c>
      <c r="X95" s="11" t="s">
        <v>86</v>
      </c>
      <c r="Y95" s="15" t="s">
        <v>3855</v>
      </c>
      <c r="Z95" s="11" t="s">
        <v>1575</v>
      </c>
      <c r="AA95" s="12">
        <v>46203</v>
      </c>
      <c r="AB95" s="11"/>
    </row>
    <row r="96" spans="1:28" ht="30" x14ac:dyDescent="0.25">
      <c r="A96" s="11">
        <v>2026</v>
      </c>
      <c r="B96" s="12">
        <v>46113</v>
      </c>
      <c r="C96" s="12">
        <v>46203</v>
      </c>
      <c r="D96" s="11" t="s">
        <v>77</v>
      </c>
      <c r="E96" s="11">
        <v>423</v>
      </c>
      <c r="F96" s="11" t="s">
        <v>1576</v>
      </c>
      <c r="G96" s="11" t="s">
        <v>1567</v>
      </c>
      <c r="H96" s="11" t="s">
        <v>1568</v>
      </c>
      <c r="I96" s="11" t="s">
        <v>81</v>
      </c>
      <c r="J96" s="11" t="s">
        <v>3852</v>
      </c>
      <c r="K96" s="11" t="s">
        <v>3853</v>
      </c>
      <c r="L96" s="11" t="s">
        <v>3854</v>
      </c>
      <c r="M96" s="11" t="s">
        <v>84</v>
      </c>
      <c r="N96" s="11"/>
      <c r="O96" s="12">
        <v>46140</v>
      </c>
      <c r="P96" s="12">
        <v>46140</v>
      </c>
      <c r="Q96" s="11" t="s">
        <v>1572</v>
      </c>
      <c r="R96" s="14" t="s">
        <v>3855</v>
      </c>
      <c r="S96" s="11">
        <v>3050</v>
      </c>
      <c r="T96" s="11">
        <v>3050</v>
      </c>
      <c r="U96" s="14" t="s">
        <v>3856</v>
      </c>
      <c r="V96" s="14" t="s">
        <v>3856</v>
      </c>
      <c r="W96" s="14" t="s">
        <v>3856</v>
      </c>
      <c r="X96" s="11" t="s">
        <v>86</v>
      </c>
      <c r="Y96" s="15" t="s">
        <v>3855</v>
      </c>
      <c r="Z96" s="11" t="s">
        <v>1575</v>
      </c>
      <c r="AA96" s="12">
        <v>46203</v>
      </c>
      <c r="AB96" s="11"/>
    </row>
    <row r="97" spans="1:28" ht="30" x14ac:dyDescent="0.25">
      <c r="A97" s="11">
        <v>2026</v>
      </c>
      <c r="B97" s="12">
        <v>46113</v>
      </c>
      <c r="C97" s="12">
        <v>46203</v>
      </c>
      <c r="D97" s="11" t="s">
        <v>77</v>
      </c>
      <c r="E97" s="11">
        <v>330</v>
      </c>
      <c r="F97" s="11" t="s">
        <v>1576</v>
      </c>
      <c r="G97" s="11" t="s">
        <v>1567</v>
      </c>
      <c r="H97" s="11" t="s">
        <v>1568</v>
      </c>
      <c r="I97" s="11" t="s">
        <v>81</v>
      </c>
      <c r="J97" s="11" t="s">
        <v>3857</v>
      </c>
      <c r="K97" s="11" t="s">
        <v>1570</v>
      </c>
      <c r="L97" s="11" t="s">
        <v>3858</v>
      </c>
      <c r="M97" s="11" t="s">
        <v>84</v>
      </c>
      <c r="N97" s="11"/>
      <c r="O97" s="12">
        <v>46126</v>
      </c>
      <c r="P97" s="12">
        <v>46126</v>
      </c>
      <c r="Q97" s="11" t="s">
        <v>1572</v>
      </c>
      <c r="R97" s="14" t="s">
        <v>3859</v>
      </c>
      <c r="S97" s="11">
        <v>3050</v>
      </c>
      <c r="T97" s="11">
        <v>3050</v>
      </c>
      <c r="U97" s="14" t="s">
        <v>3860</v>
      </c>
      <c r="V97" s="14" t="s">
        <v>3860</v>
      </c>
      <c r="W97" s="14" t="s">
        <v>3860</v>
      </c>
      <c r="X97" s="11" t="s">
        <v>86</v>
      </c>
      <c r="Y97" s="15" t="s">
        <v>3859</v>
      </c>
      <c r="Z97" s="11" t="s">
        <v>1575</v>
      </c>
      <c r="AA97" s="12">
        <v>46203</v>
      </c>
      <c r="AB97" s="11"/>
    </row>
    <row r="98" spans="1:28" ht="30" x14ac:dyDescent="0.25">
      <c r="A98" s="11">
        <v>2026</v>
      </c>
      <c r="B98" s="12">
        <v>46113</v>
      </c>
      <c r="C98" s="12">
        <v>46203</v>
      </c>
      <c r="D98" s="11" t="s">
        <v>77</v>
      </c>
      <c r="E98" s="11">
        <v>480</v>
      </c>
      <c r="F98" s="11" t="s">
        <v>1578</v>
      </c>
      <c r="G98" s="11" t="s">
        <v>1567</v>
      </c>
      <c r="H98" s="11" t="s">
        <v>1568</v>
      </c>
      <c r="I98" s="11" t="s">
        <v>81</v>
      </c>
      <c r="J98" s="11" t="s">
        <v>3861</v>
      </c>
      <c r="K98" s="11" t="s">
        <v>1639</v>
      </c>
      <c r="L98" s="11" t="s">
        <v>1670</v>
      </c>
      <c r="M98" s="11" t="s">
        <v>84</v>
      </c>
      <c r="N98" s="11"/>
      <c r="O98" s="12">
        <v>46135</v>
      </c>
      <c r="P98" s="12">
        <v>46135</v>
      </c>
      <c r="Q98" s="11" t="s">
        <v>1572</v>
      </c>
      <c r="R98" s="14" t="s">
        <v>3862</v>
      </c>
      <c r="S98" s="11">
        <v>305</v>
      </c>
      <c r="T98" s="11">
        <v>305</v>
      </c>
      <c r="U98" s="14" t="s">
        <v>3863</v>
      </c>
      <c r="V98" s="14" t="s">
        <v>3863</v>
      </c>
      <c r="W98" s="14" t="s">
        <v>3863</v>
      </c>
      <c r="X98" s="11" t="s">
        <v>86</v>
      </c>
      <c r="Y98" s="15" t="s">
        <v>3862</v>
      </c>
      <c r="Z98" s="11" t="s">
        <v>1575</v>
      </c>
      <c r="AA98" s="12">
        <v>46203</v>
      </c>
      <c r="AB98" s="11"/>
    </row>
    <row r="99" spans="1:28" ht="30" x14ac:dyDescent="0.25">
      <c r="A99" s="11">
        <v>2026</v>
      </c>
      <c r="B99" s="12">
        <v>46113</v>
      </c>
      <c r="C99" s="12">
        <v>46203</v>
      </c>
      <c r="D99" s="11" t="s">
        <v>77</v>
      </c>
      <c r="E99" s="11">
        <v>468</v>
      </c>
      <c r="F99" s="11" t="s">
        <v>1578</v>
      </c>
      <c r="G99" s="11" t="s">
        <v>1567</v>
      </c>
      <c r="H99" s="11" t="s">
        <v>1568</v>
      </c>
      <c r="I99" s="11" t="s">
        <v>81</v>
      </c>
      <c r="J99" s="11" t="s">
        <v>3845</v>
      </c>
      <c r="K99" s="11" t="s">
        <v>3864</v>
      </c>
      <c r="L99" s="11" t="s">
        <v>3865</v>
      </c>
      <c r="M99" s="11" t="s">
        <v>84</v>
      </c>
      <c r="N99" s="11"/>
      <c r="O99" s="12">
        <v>46148</v>
      </c>
      <c r="P99" s="12">
        <v>47244</v>
      </c>
      <c r="Q99" s="11" t="s">
        <v>1572</v>
      </c>
      <c r="R99" s="14" t="s">
        <v>3866</v>
      </c>
      <c r="S99" s="11">
        <v>305</v>
      </c>
      <c r="T99" s="11">
        <v>305</v>
      </c>
      <c r="U99" s="14" t="s">
        <v>3867</v>
      </c>
      <c r="V99" s="14" t="s">
        <v>3867</v>
      </c>
      <c r="W99" s="14" t="s">
        <v>3867</v>
      </c>
      <c r="X99" s="11" t="s">
        <v>86</v>
      </c>
      <c r="Y99" s="14" t="s">
        <v>3866</v>
      </c>
      <c r="Z99" s="11" t="s">
        <v>1575</v>
      </c>
      <c r="AA99" s="12">
        <v>46203</v>
      </c>
      <c r="AB99" s="11"/>
    </row>
    <row r="100" spans="1:28" ht="30" x14ac:dyDescent="0.25">
      <c r="A100" s="11">
        <v>2026</v>
      </c>
      <c r="B100" s="12">
        <v>46113</v>
      </c>
      <c r="C100" s="12">
        <v>46203</v>
      </c>
      <c r="D100" s="11" t="s">
        <v>77</v>
      </c>
      <c r="E100" s="11">
        <v>376</v>
      </c>
      <c r="F100" s="11" t="s">
        <v>1578</v>
      </c>
      <c r="G100" s="11" t="s">
        <v>1567</v>
      </c>
      <c r="H100" s="11" t="s">
        <v>1568</v>
      </c>
      <c r="I100" s="11"/>
      <c r="J100" s="11" t="s">
        <v>3868</v>
      </c>
      <c r="K100" s="11" t="s">
        <v>1685</v>
      </c>
      <c r="L100" s="11" t="s">
        <v>1775</v>
      </c>
      <c r="M100" s="11" t="s">
        <v>84</v>
      </c>
      <c r="N100" s="11"/>
      <c r="O100" s="12">
        <v>46148</v>
      </c>
      <c r="P100" s="12">
        <v>47244</v>
      </c>
      <c r="Q100" s="11" t="s">
        <v>1572</v>
      </c>
      <c r="R100" s="14" t="s">
        <v>3869</v>
      </c>
      <c r="S100" s="11">
        <v>305</v>
      </c>
      <c r="T100" s="11">
        <v>305</v>
      </c>
      <c r="U100" s="14" t="s">
        <v>3870</v>
      </c>
      <c r="V100" s="14" t="s">
        <v>3870</v>
      </c>
      <c r="W100" s="14" t="s">
        <v>3870</v>
      </c>
      <c r="X100" s="11" t="s">
        <v>86</v>
      </c>
      <c r="Y100" s="14" t="s">
        <v>3869</v>
      </c>
      <c r="Z100" s="11" t="s">
        <v>1575</v>
      </c>
      <c r="AA100" s="12">
        <v>46203</v>
      </c>
      <c r="AB100" s="11"/>
    </row>
    <row r="101" spans="1:28" ht="30" x14ac:dyDescent="0.25">
      <c r="A101" s="11">
        <v>2026</v>
      </c>
      <c r="B101" s="12">
        <v>46113</v>
      </c>
      <c r="C101" s="12">
        <v>46203</v>
      </c>
      <c r="D101" s="11" t="s">
        <v>77</v>
      </c>
      <c r="E101" s="11">
        <v>359</v>
      </c>
      <c r="F101" s="11" t="s">
        <v>1578</v>
      </c>
      <c r="G101" s="11" t="s">
        <v>1567</v>
      </c>
      <c r="H101" s="11" t="s">
        <v>1568</v>
      </c>
      <c r="I101" s="11"/>
      <c r="J101" s="11" t="s">
        <v>3871</v>
      </c>
      <c r="K101" s="11" t="s">
        <v>3872</v>
      </c>
      <c r="L101" s="11" t="s">
        <v>3873</v>
      </c>
      <c r="M101" s="11" t="s">
        <v>84</v>
      </c>
      <c r="N101" s="11"/>
      <c r="O101" s="12">
        <v>46148</v>
      </c>
      <c r="P101" s="12">
        <v>47244</v>
      </c>
      <c r="Q101" s="11" t="s">
        <v>1572</v>
      </c>
      <c r="R101" s="14" t="s">
        <v>3874</v>
      </c>
      <c r="S101" s="11">
        <v>305</v>
      </c>
      <c r="T101" s="11">
        <v>305</v>
      </c>
      <c r="U101" s="14" t="s">
        <v>3875</v>
      </c>
      <c r="V101" s="14" t="s">
        <v>3875</v>
      </c>
      <c r="W101" s="14" t="s">
        <v>3875</v>
      </c>
      <c r="X101" s="11" t="s">
        <v>86</v>
      </c>
      <c r="Y101" s="14" t="s">
        <v>3874</v>
      </c>
      <c r="Z101" s="11" t="s">
        <v>1575</v>
      </c>
      <c r="AA101" s="12">
        <v>46203</v>
      </c>
      <c r="AB101" s="11"/>
    </row>
    <row r="102" spans="1:28" ht="30" x14ac:dyDescent="0.25">
      <c r="A102" s="11">
        <v>2026</v>
      </c>
      <c r="B102" s="12">
        <v>46113</v>
      </c>
      <c r="C102" s="12">
        <v>46203</v>
      </c>
      <c r="D102" s="11" t="s">
        <v>77</v>
      </c>
      <c r="E102" s="11">
        <v>106</v>
      </c>
      <c r="F102" s="11" t="s">
        <v>1576</v>
      </c>
      <c r="G102" s="11" t="s">
        <v>1567</v>
      </c>
      <c r="H102" s="11" t="s">
        <v>1568</v>
      </c>
      <c r="I102" s="11"/>
      <c r="J102" s="13"/>
      <c r="K102" s="13"/>
      <c r="L102" s="13"/>
      <c r="M102" s="11"/>
      <c r="N102" s="11" t="s">
        <v>1594</v>
      </c>
      <c r="O102" s="12">
        <v>46150</v>
      </c>
      <c r="P102" s="12">
        <v>46150</v>
      </c>
      <c r="Q102" s="11" t="s">
        <v>1572</v>
      </c>
      <c r="R102" s="14" t="s">
        <v>3876</v>
      </c>
      <c r="S102" s="11">
        <v>3050</v>
      </c>
      <c r="T102" s="11">
        <v>3050</v>
      </c>
      <c r="U102" s="14" t="s">
        <v>3877</v>
      </c>
      <c r="V102" s="14" t="s">
        <v>3877</v>
      </c>
      <c r="W102" s="14" t="s">
        <v>3877</v>
      </c>
      <c r="X102" s="11" t="s">
        <v>86</v>
      </c>
      <c r="Y102" s="14" t="s">
        <v>3876</v>
      </c>
      <c r="Z102" s="11" t="s">
        <v>1575</v>
      </c>
      <c r="AA102" s="12">
        <v>46203</v>
      </c>
      <c r="AB102" s="30"/>
    </row>
    <row r="103" spans="1:28" ht="30" x14ac:dyDescent="0.25">
      <c r="A103" s="11">
        <v>2026</v>
      </c>
      <c r="B103" s="12">
        <v>46113</v>
      </c>
      <c r="C103" s="12">
        <v>46203</v>
      </c>
      <c r="D103" s="11" t="s">
        <v>77</v>
      </c>
      <c r="E103" s="11">
        <v>451</v>
      </c>
      <c r="F103" s="11" t="s">
        <v>1566</v>
      </c>
      <c r="G103" s="11" t="s">
        <v>1567</v>
      </c>
      <c r="H103" s="11" t="s">
        <v>1568</v>
      </c>
      <c r="I103" s="11"/>
      <c r="J103" s="13"/>
      <c r="K103" s="13"/>
      <c r="L103" s="13"/>
      <c r="M103" s="11"/>
      <c r="N103" s="11" t="s">
        <v>1793</v>
      </c>
      <c r="O103" s="12">
        <v>46148</v>
      </c>
      <c r="P103" s="12">
        <v>47244</v>
      </c>
      <c r="Q103" s="11" t="s">
        <v>1572</v>
      </c>
      <c r="R103" s="14" t="s">
        <v>3878</v>
      </c>
      <c r="S103" s="11">
        <v>3050</v>
      </c>
      <c r="T103" s="11">
        <v>3050</v>
      </c>
      <c r="U103" s="14" t="s">
        <v>3879</v>
      </c>
      <c r="V103" s="14" t="s">
        <v>3879</v>
      </c>
      <c r="W103" s="14" t="s">
        <v>3879</v>
      </c>
      <c r="X103" s="11" t="s">
        <v>86</v>
      </c>
      <c r="Y103" s="14" t="s">
        <v>3878</v>
      </c>
      <c r="Z103" s="11" t="s">
        <v>1575</v>
      </c>
      <c r="AA103" s="12">
        <v>46203</v>
      </c>
      <c r="AB103" s="30"/>
    </row>
    <row r="104" spans="1:28" ht="30" x14ac:dyDescent="0.25">
      <c r="A104" s="11">
        <v>2026</v>
      </c>
      <c r="B104" s="12">
        <v>46113</v>
      </c>
      <c r="C104" s="12">
        <v>46203</v>
      </c>
      <c r="D104" s="11" t="s">
        <v>77</v>
      </c>
      <c r="E104" s="11">
        <v>451</v>
      </c>
      <c r="F104" s="11" t="s">
        <v>1576</v>
      </c>
      <c r="G104" s="11" t="s">
        <v>1567</v>
      </c>
      <c r="H104" s="11" t="s">
        <v>1568</v>
      </c>
      <c r="I104" s="11"/>
      <c r="J104" s="13"/>
      <c r="K104" s="13"/>
      <c r="L104" s="13"/>
      <c r="M104" s="11"/>
      <c r="N104" s="11" t="s">
        <v>1793</v>
      </c>
      <c r="O104" s="12">
        <v>46148</v>
      </c>
      <c r="P104" s="12">
        <v>46148</v>
      </c>
      <c r="Q104" s="11" t="s">
        <v>1572</v>
      </c>
      <c r="R104" s="14" t="s">
        <v>3878</v>
      </c>
      <c r="S104" s="11">
        <v>3050</v>
      </c>
      <c r="T104" s="11">
        <v>3050</v>
      </c>
      <c r="U104" s="14" t="s">
        <v>3879</v>
      </c>
      <c r="V104" s="14" t="s">
        <v>3879</v>
      </c>
      <c r="W104" s="14" t="s">
        <v>3879</v>
      </c>
      <c r="X104" s="11" t="s">
        <v>86</v>
      </c>
      <c r="Y104" s="14" t="s">
        <v>3878</v>
      </c>
      <c r="Z104" s="11" t="s">
        <v>1575</v>
      </c>
      <c r="AA104" s="12">
        <v>46203</v>
      </c>
      <c r="AB104" s="30"/>
    </row>
    <row r="105" spans="1:28" ht="30" x14ac:dyDescent="0.25">
      <c r="A105" s="11">
        <v>2026</v>
      </c>
      <c r="B105" s="12">
        <v>46113</v>
      </c>
      <c r="C105" s="12">
        <v>46203</v>
      </c>
      <c r="D105" s="11" t="s">
        <v>77</v>
      </c>
      <c r="E105" s="11">
        <v>392</v>
      </c>
      <c r="F105" s="11" t="s">
        <v>1566</v>
      </c>
      <c r="G105" s="11" t="s">
        <v>1567</v>
      </c>
      <c r="H105" s="11" t="s">
        <v>1568</v>
      </c>
      <c r="I105" s="11"/>
      <c r="J105" s="13"/>
      <c r="K105" s="13"/>
      <c r="L105" s="13"/>
      <c r="M105" s="11"/>
      <c r="N105" s="11" t="s">
        <v>3880</v>
      </c>
      <c r="O105" s="12">
        <v>46147</v>
      </c>
      <c r="P105" s="12">
        <v>47243</v>
      </c>
      <c r="Q105" s="11" t="s">
        <v>1572</v>
      </c>
      <c r="R105" s="14" t="s">
        <v>3881</v>
      </c>
      <c r="S105" s="11">
        <v>3050</v>
      </c>
      <c r="T105" s="11">
        <v>3050</v>
      </c>
      <c r="U105" s="14" t="s">
        <v>3882</v>
      </c>
      <c r="V105" s="14" t="s">
        <v>3882</v>
      </c>
      <c r="W105" s="14" t="s">
        <v>3882</v>
      </c>
      <c r="X105" s="11" t="s">
        <v>86</v>
      </c>
      <c r="Y105" s="16" t="s">
        <v>3881</v>
      </c>
      <c r="Z105" s="11" t="s">
        <v>1575</v>
      </c>
      <c r="AA105" s="12">
        <v>46203</v>
      </c>
      <c r="AB105" s="30"/>
    </row>
    <row r="106" spans="1:28" ht="30" x14ac:dyDescent="0.25">
      <c r="A106" s="11">
        <v>2026</v>
      </c>
      <c r="B106" s="12">
        <v>46113</v>
      </c>
      <c r="C106" s="12">
        <v>46203</v>
      </c>
      <c r="D106" s="11" t="s">
        <v>77</v>
      </c>
      <c r="E106" s="11">
        <v>392</v>
      </c>
      <c r="F106" s="11" t="s">
        <v>1576</v>
      </c>
      <c r="G106" s="11" t="s">
        <v>1567</v>
      </c>
      <c r="H106" s="11" t="s">
        <v>1568</v>
      </c>
      <c r="I106" s="11"/>
      <c r="J106" s="13"/>
      <c r="K106" s="13"/>
      <c r="L106" s="13"/>
      <c r="M106" s="11"/>
      <c r="N106" s="11" t="s">
        <v>3880</v>
      </c>
      <c r="O106" s="12">
        <v>46147</v>
      </c>
      <c r="P106" s="12">
        <v>46147</v>
      </c>
      <c r="Q106" s="11" t="s">
        <v>1572</v>
      </c>
      <c r="R106" s="14" t="s">
        <v>3881</v>
      </c>
      <c r="S106" s="11">
        <v>3050</v>
      </c>
      <c r="T106" s="11">
        <v>3050</v>
      </c>
      <c r="U106" s="14" t="s">
        <v>3882</v>
      </c>
      <c r="V106" s="14" t="s">
        <v>3882</v>
      </c>
      <c r="W106" s="14" t="s">
        <v>3882</v>
      </c>
      <c r="X106" s="11" t="s">
        <v>86</v>
      </c>
      <c r="Y106" s="14" t="s">
        <v>3881</v>
      </c>
      <c r="Z106" s="11" t="s">
        <v>1575</v>
      </c>
      <c r="AA106" s="12">
        <v>46203</v>
      </c>
      <c r="AB106" s="30"/>
    </row>
    <row r="107" spans="1:28" ht="30" x14ac:dyDescent="0.25">
      <c r="A107" s="11">
        <v>2026</v>
      </c>
      <c r="B107" s="12">
        <v>46113</v>
      </c>
      <c r="C107" s="12">
        <v>46203</v>
      </c>
      <c r="D107" s="11" t="s">
        <v>77</v>
      </c>
      <c r="E107" s="11">
        <v>387</v>
      </c>
      <c r="F107" s="11" t="s">
        <v>3650</v>
      </c>
      <c r="G107" s="11" t="s">
        <v>1567</v>
      </c>
      <c r="H107" s="11" t="s">
        <v>1568</v>
      </c>
      <c r="I107" s="11"/>
      <c r="J107" s="11" t="s">
        <v>3883</v>
      </c>
      <c r="K107" s="11" t="s">
        <v>3884</v>
      </c>
      <c r="L107" s="11" t="s">
        <v>3885</v>
      </c>
      <c r="M107" s="11" t="s">
        <v>84</v>
      </c>
      <c r="N107" s="11"/>
      <c r="O107" s="12">
        <v>46148</v>
      </c>
      <c r="P107" s="12">
        <v>46148</v>
      </c>
      <c r="Q107" s="11" t="s">
        <v>1572</v>
      </c>
      <c r="R107" s="14" t="s">
        <v>3886</v>
      </c>
      <c r="S107" s="11">
        <v>305</v>
      </c>
      <c r="T107" s="11">
        <v>305</v>
      </c>
      <c r="U107" s="14" t="s">
        <v>3887</v>
      </c>
      <c r="V107" s="14" t="s">
        <v>3887</v>
      </c>
      <c r="W107" s="14" t="s">
        <v>3887</v>
      </c>
      <c r="X107" s="11" t="s">
        <v>86</v>
      </c>
      <c r="Y107" s="14" t="s">
        <v>3886</v>
      </c>
      <c r="Z107" s="11" t="s">
        <v>1575</v>
      </c>
      <c r="AA107" s="12">
        <v>46203</v>
      </c>
      <c r="AB107" s="11"/>
    </row>
    <row r="108" spans="1:28" ht="30" x14ac:dyDescent="0.25">
      <c r="A108" s="11">
        <v>2026</v>
      </c>
      <c r="B108" s="12">
        <v>46113</v>
      </c>
      <c r="C108" s="12">
        <v>46203</v>
      </c>
      <c r="D108" s="11" t="s">
        <v>77</v>
      </c>
      <c r="E108" s="11">
        <v>607</v>
      </c>
      <c r="F108" s="11" t="s">
        <v>3650</v>
      </c>
      <c r="G108" s="11" t="s">
        <v>1567</v>
      </c>
      <c r="H108" s="11" t="s">
        <v>1568</v>
      </c>
      <c r="I108" s="11"/>
      <c r="J108" s="11" t="s">
        <v>3888</v>
      </c>
      <c r="K108" s="11" t="s">
        <v>3889</v>
      </c>
      <c r="L108" s="11" t="s">
        <v>3890</v>
      </c>
      <c r="M108" s="11" t="s">
        <v>84</v>
      </c>
      <c r="N108" s="11"/>
      <c r="O108" s="12">
        <v>46162</v>
      </c>
      <c r="P108" s="12">
        <v>46162</v>
      </c>
      <c r="Q108" s="11" t="s">
        <v>1572</v>
      </c>
      <c r="R108" s="14" t="s">
        <v>3891</v>
      </c>
      <c r="S108" s="11">
        <v>152</v>
      </c>
      <c r="T108" s="11">
        <v>152</v>
      </c>
      <c r="U108" s="14" t="s">
        <v>3892</v>
      </c>
      <c r="V108" s="14" t="s">
        <v>3892</v>
      </c>
      <c r="W108" s="14" t="s">
        <v>3892</v>
      </c>
      <c r="X108" s="11" t="s">
        <v>86</v>
      </c>
      <c r="Y108" s="14" t="s">
        <v>3891</v>
      </c>
      <c r="Z108" s="11" t="s">
        <v>1575</v>
      </c>
      <c r="AA108" s="12">
        <v>46203</v>
      </c>
      <c r="AB108" s="11"/>
    </row>
    <row r="109" spans="1:28" ht="30" x14ac:dyDescent="0.25">
      <c r="A109" s="11">
        <v>2026</v>
      </c>
      <c r="B109" s="12">
        <v>46113</v>
      </c>
      <c r="C109" s="12">
        <v>46203</v>
      </c>
      <c r="D109" s="11" t="s">
        <v>77</v>
      </c>
      <c r="E109" s="11">
        <v>450</v>
      </c>
      <c r="F109" s="11" t="s">
        <v>1566</v>
      </c>
      <c r="G109" s="11" t="s">
        <v>1567</v>
      </c>
      <c r="H109" s="11" t="s">
        <v>1568</v>
      </c>
      <c r="I109" s="11"/>
      <c r="J109" s="11" t="s">
        <v>3893</v>
      </c>
      <c r="K109" s="11" t="s">
        <v>3894</v>
      </c>
      <c r="L109" s="11" t="s">
        <v>1813</v>
      </c>
      <c r="M109" s="11" t="s">
        <v>84</v>
      </c>
      <c r="N109" s="11"/>
      <c r="O109" s="12">
        <v>46148</v>
      </c>
      <c r="P109" s="12">
        <v>47244</v>
      </c>
      <c r="Q109" s="11" t="s">
        <v>1572</v>
      </c>
      <c r="R109" s="14" t="s">
        <v>3895</v>
      </c>
      <c r="S109" s="11">
        <v>3050</v>
      </c>
      <c r="T109" s="11">
        <v>3050</v>
      </c>
      <c r="U109" s="14" t="s">
        <v>3896</v>
      </c>
      <c r="V109" s="14" t="s">
        <v>3896</v>
      </c>
      <c r="W109" s="14" t="s">
        <v>3896</v>
      </c>
      <c r="X109" s="11" t="s">
        <v>86</v>
      </c>
      <c r="Y109" s="14" t="s">
        <v>3895</v>
      </c>
      <c r="Z109" s="11" t="s">
        <v>1575</v>
      </c>
      <c r="AA109" s="12">
        <v>46203</v>
      </c>
      <c r="AB109" s="11"/>
    </row>
    <row r="110" spans="1:28" ht="30" x14ac:dyDescent="0.25">
      <c r="A110" s="11">
        <v>2026</v>
      </c>
      <c r="B110" s="12">
        <v>46113</v>
      </c>
      <c r="C110" s="12">
        <v>46203</v>
      </c>
      <c r="D110" s="11" t="s">
        <v>77</v>
      </c>
      <c r="E110" s="11">
        <v>450</v>
      </c>
      <c r="F110" s="11" t="s">
        <v>1576</v>
      </c>
      <c r="G110" s="11" t="s">
        <v>1567</v>
      </c>
      <c r="H110" s="11" t="s">
        <v>1568</v>
      </c>
      <c r="I110" s="11"/>
      <c r="J110" s="11" t="s">
        <v>3893</v>
      </c>
      <c r="K110" s="11" t="s">
        <v>3894</v>
      </c>
      <c r="L110" s="11" t="s">
        <v>1813</v>
      </c>
      <c r="M110" s="11" t="s">
        <v>84</v>
      </c>
      <c r="N110" s="11"/>
      <c r="O110" s="12">
        <v>46148</v>
      </c>
      <c r="P110" s="12">
        <v>46148</v>
      </c>
      <c r="Q110" s="11" t="s">
        <v>1572</v>
      </c>
      <c r="R110" s="14" t="s">
        <v>3895</v>
      </c>
      <c r="S110" s="11">
        <v>3050</v>
      </c>
      <c r="T110" s="11">
        <v>3050</v>
      </c>
      <c r="U110" s="14" t="s">
        <v>3896</v>
      </c>
      <c r="V110" s="14" t="s">
        <v>3896</v>
      </c>
      <c r="W110" s="14" t="s">
        <v>3896</v>
      </c>
      <c r="X110" s="11" t="s">
        <v>86</v>
      </c>
      <c r="Y110" s="14" t="s">
        <v>3895</v>
      </c>
      <c r="Z110" s="11" t="s">
        <v>1575</v>
      </c>
      <c r="AA110" s="12">
        <v>46203</v>
      </c>
      <c r="AB110" s="11"/>
    </row>
    <row r="111" spans="1:28" ht="30" x14ac:dyDescent="0.25">
      <c r="A111" s="11">
        <v>2026</v>
      </c>
      <c r="B111" s="12">
        <v>46113</v>
      </c>
      <c r="C111" s="12">
        <v>46203</v>
      </c>
      <c r="D111" s="11" t="s">
        <v>77</v>
      </c>
      <c r="E111" s="11">
        <v>533</v>
      </c>
      <c r="F111" s="11" t="s">
        <v>1578</v>
      </c>
      <c r="G111" s="11" t="s">
        <v>1567</v>
      </c>
      <c r="H111" s="11" t="s">
        <v>1568</v>
      </c>
      <c r="I111" s="11"/>
      <c r="J111" s="11" t="s">
        <v>3897</v>
      </c>
      <c r="K111" s="11" t="s">
        <v>1648</v>
      </c>
      <c r="L111" s="11" t="s">
        <v>1670</v>
      </c>
      <c r="M111" s="11" t="s">
        <v>84</v>
      </c>
      <c r="N111" s="11"/>
      <c r="O111" s="12">
        <v>46162</v>
      </c>
      <c r="P111" s="12">
        <v>46162</v>
      </c>
      <c r="Q111" s="11" t="s">
        <v>1572</v>
      </c>
      <c r="R111" s="14" t="s">
        <v>3898</v>
      </c>
      <c r="S111" s="11">
        <v>458</v>
      </c>
      <c r="T111" s="11">
        <v>458</v>
      </c>
      <c r="U111" s="14" t="s">
        <v>3899</v>
      </c>
      <c r="V111" s="14" t="s">
        <v>3899</v>
      </c>
      <c r="W111" s="14" t="s">
        <v>3899</v>
      </c>
      <c r="X111" s="11" t="s">
        <v>86</v>
      </c>
      <c r="Y111" s="14" t="s">
        <v>3898</v>
      </c>
      <c r="Z111" s="11" t="s">
        <v>1575</v>
      </c>
      <c r="AA111" s="12">
        <v>46203</v>
      </c>
      <c r="AB111" s="11"/>
    </row>
    <row r="112" spans="1:28" ht="30" x14ac:dyDescent="0.25">
      <c r="A112" s="11">
        <v>2026</v>
      </c>
      <c r="B112" s="12">
        <v>46113</v>
      </c>
      <c r="C112" s="12">
        <v>46203</v>
      </c>
      <c r="D112" s="11" t="s">
        <v>77</v>
      </c>
      <c r="E112" s="11">
        <v>377</v>
      </c>
      <c r="F112" s="11" t="s">
        <v>1578</v>
      </c>
      <c r="G112" s="11" t="s">
        <v>1567</v>
      </c>
      <c r="H112" s="11" t="s">
        <v>1568</v>
      </c>
      <c r="I112" s="11"/>
      <c r="J112" s="13"/>
      <c r="K112" s="13"/>
      <c r="L112" s="13"/>
      <c r="M112" s="11"/>
      <c r="N112" s="11" t="s">
        <v>3900</v>
      </c>
      <c r="O112" s="12">
        <v>46171</v>
      </c>
      <c r="P112" s="12">
        <v>46171</v>
      </c>
      <c r="Q112" s="11" t="s">
        <v>1572</v>
      </c>
      <c r="R112" s="14" t="s">
        <v>3901</v>
      </c>
      <c r="S112" s="11">
        <v>305</v>
      </c>
      <c r="T112" s="11">
        <v>305</v>
      </c>
      <c r="U112" s="14" t="s">
        <v>3902</v>
      </c>
      <c r="V112" s="14" t="s">
        <v>3902</v>
      </c>
      <c r="W112" s="14" t="s">
        <v>3902</v>
      </c>
      <c r="X112" s="11" t="s">
        <v>86</v>
      </c>
      <c r="Y112" s="14" t="s">
        <v>3901</v>
      </c>
      <c r="Z112" s="11" t="s">
        <v>1575</v>
      </c>
      <c r="AA112" s="12">
        <v>46203</v>
      </c>
      <c r="AB112" s="30"/>
    </row>
    <row r="113" spans="1:28" ht="30" x14ac:dyDescent="0.25">
      <c r="A113" s="11">
        <v>2026</v>
      </c>
      <c r="B113" s="12">
        <v>46113</v>
      </c>
      <c r="C113" s="12">
        <v>46203</v>
      </c>
      <c r="D113" s="11" t="s">
        <v>77</v>
      </c>
      <c r="E113" s="11">
        <v>332</v>
      </c>
      <c r="F113" s="11" t="s">
        <v>1566</v>
      </c>
      <c r="G113" s="11" t="s">
        <v>1567</v>
      </c>
      <c r="H113" s="11" t="s">
        <v>1568</v>
      </c>
      <c r="I113" s="11"/>
      <c r="J113" s="11" t="s">
        <v>3903</v>
      </c>
      <c r="K113" s="11" t="s">
        <v>3904</v>
      </c>
      <c r="L113" s="11" t="s">
        <v>3905</v>
      </c>
      <c r="M113" s="11" t="s">
        <v>83</v>
      </c>
      <c r="N113" s="11"/>
      <c r="O113" s="12">
        <v>46154</v>
      </c>
      <c r="P113" s="12">
        <v>47250</v>
      </c>
      <c r="Q113" s="11" t="s">
        <v>1572</v>
      </c>
      <c r="R113" s="14" t="s">
        <v>3906</v>
      </c>
      <c r="S113" s="11">
        <v>3050</v>
      </c>
      <c r="T113" s="11">
        <v>3050</v>
      </c>
      <c r="U113" s="14" t="s">
        <v>3907</v>
      </c>
      <c r="V113" s="14" t="s">
        <v>3907</v>
      </c>
      <c r="W113" s="14" t="s">
        <v>3907</v>
      </c>
      <c r="X113" s="11" t="s">
        <v>86</v>
      </c>
      <c r="Y113" s="14" t="s">
        <v>3906</v>
      </c>
      <c r="Z113" s="11" t="s">
        <v>1575</v>
      </c>
      <c r="AA113" s="12">
        <v>46203</v>
      </c>
      <c r="AB113" s="11"/>
    </row>
    <row r="114" spans="1:28" ht="30" x14ac:dyDescent="0.25">
      <c r="A114" s="11">
        <v>2026</v>
      </c>
      <c r="B114" s="12">
        <v>46113</v>
      </c>
      <c r="C114" s="12">
        <v>46203</v>
      </c>
      <c r="D114" s="11" t="s">
        <v>77</v>
      </c>
      <c r="E114" s="11">
        <v>332</v>
      </c>
      <c r="F114" s="11" t="s">
        <v>1576</v>
      </c>
      <c r="G114" s="11" t="s">
        <v>1567</v>
      </c>
      <c r="H114" s="11" t="s">
        <v>1568</v>
      </c>
      <c r="I114" s="11"/>
      <c r="J114" s="11" t="s">
        <v>3903</v>
      </c>
      <c r="K114" s="11" t="s">
        <v>3904</v>
      </c>
      <c r="L114" s="11" t="s">
        <v>3905</v>
      </c>
      <c r="M114" s="11" t="s">
        <v>83</v>
      </c>
      <c r="N114" s="11"/>
      <c r="O114" s="12">
        <v>46154</v>
      </c>
      <c r="P114" s="12">
        <v>46154</v>
      </c>
      <c r="Q114" s="11" t="s">
        <v>1572</v>
      </c>
      <c r="R114" s="14" t="s">
        <v>3906</v>
      </c>
      <c r="S114" s="11">
        <v>3050</v>
      </c>
      <c r="T114" s="11">
        <v>3050</v>
      </c>
      <c r="U114" s="14" t="s">
        <v>3907</v>
      </c>
      <c r="V114" s="14" t="s">
        <v>3907</v>
      </c>
      <c r="W114" s="14" t="s">
        <v>3907</v>
      </c>
      <c r="X114" s="11" t="s">
        <v>86</v>
      </c>
      <c r="Y114" s="14" t="s">
        <v>3906</v>
      </c>
      <c r="Z114" s="11" t="s">
        <v>1575</v>
      </c>
      <c r="AA114" s="12">
        <v>46203</v>
      </c>
      <c r="AB114" s="11"/>
    </row>
    <row r="115" spans="1:28" ht="30" x14ac:dyDescent="0.25">
      <c r="A115" s="11">
        <v>2026</v>
      </c>
      <c r="B115" s="12">
        <v>46113</v>
      </c>
      <c r="C115" s="12">
        <v>46203</v>
      </c>
      <c r="D115" s="11" t="s">
        <v>77</v>
      </c>
      <c r="E115" s="11">
        <v>603</v>
      </c>
      <c r="F115" s="11" t="s">
        <v>1566</v>
      </c>
      <c r="G115" s="11" t="s">
        <v>1567</v>
      </c>
      <c r="H115" s="11" t="s">
        <v>1568</v>
      </c>
      <c r="I115" s="11"/>
      <c r="J115" s="11" t="s">
        <v>3908</v>
      </c>
      <c r="K115" s="11" t="s">
        <v>3909</v>
      </c>
      <c r="L115" s="11" t="s">
        <v>3910</v>
      </c>
      <c r="M115" s="11" t="s">
        <v>83</v>
      </c>
      <c r="N115" s="11"/>
      <c r="O115" s="12">
        <v>46155</v>
      </c>
      <c r="P115" s="12">
        <v>46155</v>
      </c>
      <c r="Q115" s="11" t="s">
        <v>1572</v>
      </c>
      <c r="R115" s="14" t="s">
        <v>3911</v>
      </c>
      <c r="S115" s="11">
        <v>153</v>
      </c>
      <c r="T115" s="11">
        <v>153</v>
      </c>
      <c r="U115" s="14" t="s">
        <v>3912</v>
      </c>
      <c r="V115" s="14" t="s">
        <v>3912</v>
      </c>
      <c r="W115" s="14" t="s">
        <v>3912</v>
      </c>
      <c r="X115" s="11" t="s">
        <v>86</v>
      </c>
      <c r="Y115" s="14" t="s">
        <v>3911</v>
      </c>
      <c r="Z115" s="11" t="s">
        <v>1575</v>
      </c>
      <c r="AA115" s="12">
        <v>46203</v>
      </c>
      <c r="AB115" s="11"/>
    </row>
    <row r="116" spans="1:28" ht="30" x14ac:dyDescent="0.25">
      <c r="A116" s="11">
        <v>2026</v>
      </c>
      <c r="B116" s="12">
        <v>46113</v>
      </c>
      <c r="C116" s="12">
        <v>46203</v>
      </c>
      <c r="D116" s="11" t="s">
        <v>77</v>
      </c>
      <c r="E116" s="11">
        <v>488</v>
      </c>
      <c r="F116" s="11" t="s">
        <v>1578</v>
      </c>
      <c r="G116" s="11" t="s">
        <v>1567</v>
      </c>
      <c r="H116" s="11" t="s">
        <v>1568</v>
      </c>
      <c r="I116" s="11"/>
      <c r="J116" s="11" t="s">
        <v>3913</v>
      </c>
      <c r="K116" s="11" t="s">
        <v>3914</v>
      </c>
      <c r="L116" s="11" t="s">
        <v>1978</v>
      </c>
      <c r="M116" s="11" t="s">
        <v>83</v>
      </c>
      <c r="N116" s="11"/>
      <c r="O116" s="12">
        <v>46155</v>
      </c>
      <c r="P116" s="12">
        <v>46155</v>
      </c>
      <c r="Q116" s="11" t="s">
        <v>1572</v>
      </c>
      <c r="R116" s="14" t="s">
        <v>3915</v>
      </c>
      <c r="S116" s="11">
        <v>305</v>
      </c>
      <c r="T116" s="11">
        <v>305</v>
      </c>
      <c r="U116" s="14" t="s">
        <v>3916</v>
      </c>
      <c r="V116" s="14" t="s">
        <v>3916</v>
      </c>
      <c r="W116" s="14" t="s">
        <v>3916</v>
      </c>
      <c r="X116" s="11" t="s">
        <v>86</v>
      </c>
      <c r="Y116" s="14" t="s">
        <v>3915</v>
      </c>
      <c r="Z116" s="11" t="s">
        <v>1575</v>
      </c>
      <c r="AA116" s="12">
        <v>46203</v>
      </c>
      <c r="AB116" s="11"/>
    </row>
    <row r="117" spans="1:28" ht="30" x14ac:dyDescent="0.25">
      <c r="A117" s="11">
        <v>2026</v>
      </c>
      <c r="B117" s="12">
        <v>46113</v>
      </c>
      <c r="C117" s="12">
        <v>46203</v>
      </c>
      <c r="D117" s="11" t="s">
        <v>77</v>
      </c>
      <c r="E117" s="11">
        <v>632</v>
      </c>
      <c r="F117" s="11" t="s">
        <v>1578</v>
      </c>
      <c r="G117" s="11" t="s">
        <v>1567</v>
      </c>
      <c r="H117" s="11" t="s">
        <v>1568</v>
      </c>
      <c r="I117" s="11"/>
      <c r="J117" s="11" t="s">
        <v>3917</v>
      </c>
      <c r="K117" s="11" t="s">
        <v>1939</v>
      </c>
      <c r="L117" s="11" t="s">
        <v>1625</v>
      </c>
      <c r="M117" s="11" t="s">
        <v>83</v>
      </c>
      <c r="N117" s="13"/>
      <c r="O117" s="12">
        <v>46170</v>
      </c>
      <c r="P117" s="12">
        <v>46170</v>
      </c>
      <c r="Q117" s="11" t="s">
        <v>1572</v>
      </c>
      <c r="R117" s="14" t="s">
        <v>3918</v>
      </c>
      <c r="S117" s="11">
        <v>458</v>
      </c>
      <c r="T117" s="11">
        <v>458</v>
      </c>
      <c r="U117" s="14" t="s">
        <v>3919</v>
      </c>
      <c r="V117" s="14" t="s">
        <v>3919</v>
      </c>
      <c r="W117" s="14" t="s">
        <v>3919</v>
      </c>
      <c r="X117" s="11" t="s">
        <v>86</v>
      </c>
      <c r="Y117" s="14" t="s">
        <v>3918</v>
      </c>
      <c r="Z117" s="11" t="s">
        <v>1575</v>
      </c>
      <c r="AA117" s="12">
        <v>46203</v>
      </c>
      <c r="AB117" s="11"/>
    </row>
    <row r="118" spans="1:28" ht="30" x14ac:dyDescent="0.25">
      <c r="A118" s="11">
        <v>2026</v>
      </c>
      <c r="B118" s="12">
        <v>46113</v>
      </c>
      <c r="C118" s="12">
        <v>46203</v>
      </c>
      <c r="D118" s="11" t="s">
        <v>77</v>
      </c>
      <c r="E118" s="11">
        <v>510</v>
      </c>
      <c r="F118" s="11" t="s">
        <v>3650</v>
      </c>
      <c r="G118" s="11" t="s">
        <v>1567</v>
      </c>
      <c r="H118" s="11" t="s">
        <v>1568</v>
      </c>
      <c r="I118" s="11"/>
      <c r="J118" s="11" t="s">
        <v>3920</v>
      </c>
      <c r="K118" s="11" t="s">
        <v>3921</v>
      </c>
      <c r="L118" s="11" t="s">
        <v>3922</v>
      </c>
      <c r="M118" s="11" t="s">
        <v>84</v>
      </c>
      <c r="N118" s="13"/>
      <c r="O118" s="12">
        <v>46169</v>
      </c>
      <c r="P118" s="12">
        <v>46166</v>
      </c>
      <c r="Q118" s="11" t="s">
        <v>1572</v>
      </c>
      <c r="R118" s="14" t="s">
        <v>3923</v>
      </c>
      <c r="S118" s="11">
        <v>305</v>
      </c>
      <c r="T118" s="11">
        <v>305</v>
      </c>
      <c r="U118" s="14" t="s">
        <v>3924</v>
      </c>
      <c r="V118" s="14" t="s">
        <v>3924</v>
      </c>
      <c r="W118" s="14" t="s">
        <v>3924</v>
      </c>
      <c r="X118" s="11" t="s">
        <v>86</v>
      </c>
      <c r="Y118" s="14" t="s">
        <v>3923</v>
      </c>
      <c r="Z118" s="11" t="s">
        <v>1575</v>
      </c>
      <c r="AA118" s="12">
        <v>46203</v>
      </c>
      <c r="AB118" s="11"/>
    </row>
    <row r="119" spans="1:28" ht="45" x14ac:dyDescent="0.25">
      <c r="A119" s="11">
        <v>2026</v>
      </c>
      <c r="B119" s="12">
        <v>46113</v>
      </c>
      <c r="C119" s="12">
        <v>46203</v>
      </c>
      <c r="D119" s="11" t="s">
        <v>77</v>
      </c>
      <c r="E119" s="11">
        <v>552</v>
      </c>
      <c r="F119" s="11" t="s">
        <v>1578</v>
      </c>
      <c r="G119" s="11" t="s">
        <v>1567</v>
      </c>
      <c r="H119" s="11" t="s">
        <v>1568</v>
      </c>
      <c r="I119" s="11"/>
      <c r="J119" s="11" t="s">
        <v>1925</v>
      </c>
      <c r="K119" s="11" t="s">
        <v>3705</v>
      </c>
      <c r="L119" s="11" t="s">
        <v>3925</v>
      </c>
      <c r="M119" s="11" t="s">
        <v>84</v>
      </c>
      <c r="N119" s="13"/>
      <c r="O119" s="12">
        <v>46157</v>
      </c>
      <c r="P119" s="12">
        <v>46157</v>
      </c>
      <c r="Q119" s="11" t="s">
        <v>1572</v>
      </c>
      <c r="R119" s="14" t="s">
        <v>3926</v>
      </c>
      <c r="S119" s="11">
        <v>305</v>
      </c>
      <c r="T119" s="11">
        <v>305</v>
      </c>
      <c r="U119" s="14" t="s">
        <v>3927</v>
      </c>
      <c r="V119" s="14" t="s">
        <v>3927</v>
      </c>
      <c r="W119" s="14" t="s">
        <v>3927</v>
      </c>
      <c r="X119" s="11" t="s">
        <v>86</v>
      </c>
      <c r="Y119" s="14" t="s">
        <v>3926</v>
      </c>
      <c r="Z119" s="11" t="s">
        <v>1575</v>
      </c>
      <c r="AA119" s="12">
        <v>46203</v>
      </c>
      <c r="AB119" s="11"/>
    </row>
    <row r="120" spans="1:28" ht="30" x14ac:dyDescent="0.25">
      <c r="A120" s="11">
        <v>2026</v>
      </c>
      <c r="B120" s="12">
        <v>46113</v>
      </c>
      <c r="C120" s="12">
        <v>46203</v>
      </c>
      <c r="D120" s="11" t="s">
        <v>77</v>
      </c>
      <c r="E120" s="11">
        <v>498</v>
      </c>
      <c r="F120" s="11" t="s">
        <v>1566</v>
      </c>
      <c r="G120" s="11" t="s">
        <v>1567</v>
      </c>
      <c r="H120" s="11" t="s">
        <v>1568</v>
      </c>
      <c r="I120" s="11"/>
      <c r="J120" s="11" t="s">
        <v>3928</v>
      </c>
      <c r="K120" s="11" t="s">
        <v>1638</v>
      </c>
      <c r="L120" s="11" t="s">
        <v>3929</v>
      </c>
      <c r="M120" s="11" t="s">
        <v>84</v>
      </c>
      <c r="N120" s="13"/>
      <c r="O120" s="12">
        <v>46156</v>
      </c>
      <c r="P120" s="12">
        <v>47252</v>
      </c>
      <c r="Q120" s="11" t="s">
        <v>1572</v>
      </c>
      <c r="R120" s="14" t="s">
        <v>3930</v>
      </c>
      <c r="S120" s="11">
        <v>3050</v>
      </c>
      <c r="T120" s="11">
        <v>3050</v>
      </c>
      <c r="U120" s="14" t="s">
        <v>3931</v>
      </c>
      <c r="V120" s="14" t="s">
        <v>3931</v>
      </c>
      <c r="W120" s="14" t="s">
        <v>3931</v>
      </c>
      <c r="X120" s="11" t="s">
        <v>86</v>
      </c>
      <c r="Y120" s="14" t="s">
        <v>3930</v>
      </c>
      <c r="Z120" s="11" t="s">
        <v>1575</v>
      </c>
      <c r="AA120" s="12">
        <v>46203</v>
      </c>
      <c r="AB120" s="11"/>
    </row>
    <row r="121" spans="1:28" ht="30" x14ac:dyDescent="0.25">
      <c r="A121" s="11">
        <v>2026</v>
      </c>
      <c r="B121" s="12">
        <v>46113</v>
      </c>
      <c r="C121" s="12">
        <v>46203</v>
      </c>
      <c r="D121" s="11" t="s">
        <v>77</v>
      </c>
      <c r="E121" s="11">
        <v>498</v>
      </c>
      <c r="F121" s="11" t="s">
        <v>1576</v>
      </c>
      <c r="G121" s="11" t="s">
        <v>1567</v>
      </c>
      <c r="H121" s="11" t="s">
        <v>1568</v>
      </c>
      <c r="I121" s="11"/>
      <c r="J121" s="11" t="s">
        <v>3928</v>
      </c>
      <c r="K121" s="11" t="s">
        <v>1638</v>
      </c>
      <c r="L121" s="11" t="s">
        <v>3929</v>
      </c>
      <c r="M121" s="11" t="s">
        <v>84</v>
      </c>
      <c r="N121" s="13"/>
      <c r="O121" s="12">
        <v>46156</v>
      </c>
      <c r="P121" s="12">
        <v>46156</v>
      </c>
      <c r="Q121" s="11" t="s">
        <v>1572</v>
      </c>
      <c r="R121" s="14" t="s">
        <v>3930</v>
      </c>
      <c r="S121" s="11">
        <v>3050</v>
      </c>
      <c r="T121" s="11">
        <v>3050</v>
      </c>
      <c r="U121" s="14" t="s">
        <v>3931</v>
      </c>
      <c r="V121" s="14" t="s">
        <v>3931</v>
      </c>
      <c r="W121" s="14" t="s">
        <v>3931</v>
      </c>
      <c r="X121" s="11" t="s">
        <v>86</v>
      </c>
      <c r="Y121" s="14" t="s">
        <v>3930</v>
      </c>
      <c r="Z121" s="11" t="s">
        <v>1575</v>
      </c>
      <c r="AA121" s="12">
        <v>46203</v>
      </c>
      <c r="AB121" s="11"/>
    </row>
    <row r="122" spans="1:28" ht="30" x14ac:dyDescent="0.25">
      <c r="A122" s="11">
        <v>2026</v>
      </c>
      <c r="B122" s="12">
        <v>46113</v>
      </c>
      <c r="C122" s="12">
        <v>46203</v>
      </c>
      <c r="D122" s="11" t="s">
        <v>77</v>
      </c>
      <c r="E122" s="11">
        <v>325</v>
      </c>
      <c r="F122" s="11" t="s">
        <v>1566</v>
      </c>
      <c r="G122" s="11" t="s">
        <v>1567</v>
      </c>
      <c r="H122" s="11" t="s">
        <v>1568</v>
      </c>
      <c r="I122" s="11"/>
      <c r="J122" s="11" t="s">
        <v>3932</v>
      </c>
      <c r="K122" s="11" t="s">
        <v>3933</v>
      </c>
      <c r="L122" s="11" t="s">
        <v>3934</v>
      </c>
      <c r="M122" s="11" t="s">
        <v>83</v>
      </c>
      <c r="N122" s="13"/>
      <c r="O122" s="12">
        <v>46162</v>
      </c>
      <c r="P122" s="12">
        <v>46162</v>
      </c>
      <c r="Q122" s="11" t="s">
        <v>1572</v>
      </c>
      <c r="R122" s="14" t="s">
        <v>3935</v>
      </c>
      <c r="S122" s="11">
        <v>3050</v>
      </c>
      <c r="T122" s="11">
        <v>3050</v>
      </c>
      <c r="U122" s="14" t="s">
        <v>3936</v>
      </c>
      <c r="V122" s="14" t="s">
        <v>3936</v>
      </c>
      <c r="W122" s="14" t="s">
        <v>3936</v>
      </c>
      <c r="X122" s="11" t="s">
        <v>86</v>
      </c>
      <c r="Y122" s="14" t="s">
        <v>3935</v>
      </c>
      <c r="Z122" s="11" t="s">
        <v>1575</v>
      </c>
      <c r="AA122" s="12">
        <v>46203</v>
      </c>
      <c r="AB122" s="11"/>
    </row>
    <row r="123" spans="1:28" ht="30" x14ac:dyDescent="0.25">
      <c r="A123" s="11">
        <v>2026</v>
      </c>
      <c r="B123" s="12">
        <v>46113</v>
      </c>
      <c r="C123" s="12">
        <v>46203</v>
      </c>
      <c r="D123" s="11" t="s">
        <v>77</v>
      </c>
      <c r="E123" s="11">
        <v>529</v>
      </c>
      <c r="F123" s="11" t="s">
        <v>3650</v>
      </c>
      <c r="G123" s="11" t="s">
        <v>1567</v>
      </c>
      <c r="H123" s="11" t="s">
        <v>1568</v>
      </c>
      <c r="I123" s="11"/>
      <c r="J123" s="11" t="s">
        <v>3937</v>
      </c>
      <c r="K123" s="11" t="s">
        <v>3938</v>
      </c>
      <c r="L123" s="11" t="s">
        <v>3939</v>
      </c>
      <c r="M123" s="11" t="s">
        <v>83</v>
      </c>
      <c r="N123" s="13"/>
      <c r="O123" s="12">
        <v>46160</v>
      </c>
      <c r="P123" s="12">
        <v>46160</v>
      </c>
      <c r="Q123" s="11" t="s">
        <v>1572</v>
      </c>
      <c r="R123" s="14" t="s">
        <v>3940</v>
      </c>
      <c r="S123" s="11">
        <v>305</v>
      </c>
      <c r="T123" s="11">
        <v>305</v>
      </c>
      <c r="U123" s="14" t="s">
        <v>3941</v>
      </c>
      <c r="V123" s="14" t="s">
        <v>3941</v>
      </c>
      <c r="W123" s="14" t="s">
        <v>3941</v>
      </c>
      <c r="X123" s="11" t="s">
        <v>86</v>
      </c>
      <c r="Y123" s="14" t="s">
        <v>3940</v>
      </c>
      <c r="Z123" s="11" t="s">
        <v>1575</v>
      </c>
      <c r="AA123" s="12">
        <v>46203</v>
      </c>
      <c r="AB123" s="11"/>
    </row>
    <row r="124" spans="1:28" ht="30" x14ac:dyDescent="0.25">
      <c r="A124" s="11">
        <v>2026</v>
      </c>
      <c r="B124" s="12">
        <v>46113</v>
      </c>
      <c r="C124" s="12">
        <v>46203</v>
      </c>
      <c r="D124" s="11" t="s">
        <v>77</v>
      </c>
      <c r="E124" s="11">
        <v>491</v>
      </c>
      <c r="F124" s="11" t="s">
        <v>1578</v>
      </c>
      <c r="G124" s="11" t="s">
        <v>1567</v>
      </c>
      <c r="H124" s="11" t="s">
        <v>1568</v>
      </c>
      <c r="I124" s="11"/>
      <c r="J124" s="11" t="s">
        <v>3942</v>
      </c>
      <c r="K124" s="11" t="s">
        <v>1639</v>
      </c>
      <c r="L124" s="11" t="s">
        <v>1670</v>
      </c>
      <c r="M124" s="11" t="s">
        <v>83</v>
      </c>
      <c r="N124" s="13"/>
      <c r="O124" s="12">
        <v>46147</v>
      </c>
      <c r="P124" s="12">
        <v>46147</v>
      </c>
      <c r="Q124" s="11" t="s">
        <v>1572</v>
      </c>
      <c r="R124" s="14" t="s">
        <v>3943</v>
      </c>
      <c r="S124" s="11">
        <v>305</v>
      </c>
      <c r="T124" s="11">
        <v>305</v>
      </c>
      <c r="U124" s="14" t="s">
        <v>3944</v>
      </c>
      <c r="V124" s="14" t="s">
        <v>3944</v>
      </c>
      <c r="W124" s="14" t="s">
        <v>3944</v>
      </c>
      <c r="X124" s="11" t="s">
        <v>86</v>
      </c>
      <c r="Y124" s="14" t="s">
        <v>3943</v>
      </c>
      <c r="Z124" s="11" t="s">
        <v>1575</v>
      </c>
      <c r="AA124" s="12">
        <v>46203</v>
      </c>
      <c r="AB124" s="11"/>
    </row>
    <row r="125" spans="1:28" ht="30" x14ac:dyDescent="0.25">
      <c r="A125" s="11">
        <v>2026</v>
      </c>
      <c r="B125" s="12">
        <v>46113</v>
      </c>
      <c r="C125" s="12">
        <v>46203</v>
      </c>
      <c r="D125" s="11" t="s">
        <v>77</v>
      </c>
      <c r="E125" s="11">
        <v>232</v>
      </c>
      <c r="F125" s="11" t="s">
        <v>1635</v>
      </c>
      <c r="G125" s="11" t="s">
        <v>1567</v>
      </c>
      <c r="H125" s="11" t="s">
        <v>1568</v>
      </c>
      <c r="I125" s="11"/>
      <c r="J125" s="13"/>
      <c r="K125" s="13"/>
      <c r="L125" s="13"/>
      <c r="M125" s="11"/>
      <c r="N125" s="11" t="s">
        <v>3945</v>
      </c>
      <c r="O125" s="12">
        <v>46160</v>
      </c>
      <c r="P125" s="12">
        <v>46160</v>
      </c>
      <c r="Q125" s="11" t="s">
        <v>1572</v>
      </c>
      <c r="R125" s="14" t="s">
        <v>3946</v>
      </c>
      <c r="S125" s="11">
        <v>87689</v>
      </c>
      <c r="T125" s="11">
        <v>87689</v>
      </c>
      <c r="U125" s="14" t="s">
        <v>3947</v>
      </c>
      <c r="V125" s="14" t="s">
        <v>3947</v>
      </c>
      <c r="W125" s="14" t="s">
        <v>3947</v>
      </c>
      <c r="X125" s="11" t="s">
        <v>86</v>
      </c>
      <c r="Y125" s="14" t="s">
        <v>3946</v>
      </c>
      <c r="Z125" s="11" t="s">
        <v>1575</v>
      </c>
      <c r="AA125" s="12">
        <v>46203</v>
      </c>
      <c r="AB125" s="30"/>
    </row>
    <row r="126" spans="1:28" ht="30" x14ac:dyDescent="0.25">
      <c r="A126" s="11">
        <v>2026</v>
      </c>
      <c r="B126" s="12">
        <v>46113</v>
      </c>
      <c r="C126" s="12">
        <v>46203</v>
      </c>
      <c r="D126" s="11" t="s">
        <v>77</v>
      </c>
      <c r="E126" s="11">
        <v>559</v>
      </c>
      <c r="F126" s="11" t="s">
        <v>3792</v>
      </c>
      <c r="G126" s="11" t="s">
        <v>1567</v>
      </c>
      <c r="H126" s="11" t="s">
        <v>1568</v>
      </c>
      <c r="I126" s="11"/>
      <c r="J126" s="11" t="s">
        <v>3948</v>
      </c>
      <c r="K126" s="11" t="s">
        <v>3949</v>
      </c>
      <c r="L126" s="11" t="s">
        <v>1789</v>
      </c>
      <c r="M126" s="11" t="s">
        <v>84</v>
      </c>
      <c r="N126" s="11"/>
      <c r="O126" s="12">
        <v>46161</v>
      </c>
      <c r="P126" s="12">
        <v>46161</v>
      </c>
      <c r="Q126" s="11" t="s">
        <v>1572</v>
      </c>
      <c r="R126" s="14" t="s">
        <v>3950</v>
      </c>
      <c r="S126" s="11">
        <v>763</v>
      </c>
      <c r="T126" s="11">
        <v>763</v>
      </c>
      <c r="U126" s="14" t="s">
        <v>3951</v>
      </c>
      <c r="V126" s="14" t="s">
        <v>3951</v>
      </c>
      <c r="W126" s="14" t="s">
        <v>3951</v>
      </c>
      <c r="X126" s="11" t="s">
        <v>86</v>
      </c>
      <c r="Y126" s="14" t="s">
        <v>3950</v>
      </c>
      <c r="Z126" s="11" t="s">
        <v>1575</v>
      </c>
      <c r="AA126" s="12">
        <v>46203</v>
      </c>
      <c r="AB126" s="11"/>
    </row>
    <row r="127" spans="1:28" ht="30" x14ac:dyDescent="0.25">
      <c r="A127" s="11">
        <v>2026</v>
      </c>
      <c r="B127" s="12">
        <v>46113</v>
      </c>
      <c r="C127" s="12">
        <v>46203</v>
      </c>
      <c r="D127" s="11" t="s">
        <v>77</v>
      </c>
      <c r="E127" s="11">
        <v>459</v>
      </c>
      <c r="F127" s="11" t="s">
        <v>3746</v>
      </c>
      <c r="G127" s="11" t="s">
        <v>1567</v>
      </c>
      <c r="H127" s="11" t="s">
        <v>1568</v>
      </c>
      <c r="I127" s="11"/>
      <c r="J127" s="11" t="s">
        <v>3952</v>
      </c>
      <c r="K127" s="11" t="s">
        <v>3953</v>
      </c>
      <c r="L127" s="11" t="s">
        <v>3954</v>
      </c>
      <c r="M127" s="11" t="s">
        <v>83</v>
      </c>
      <c r="N127" s="11"/>
      <c r="O127" s="12">
        <v>46153</v>
      </c>
      <c r="P127" s="12">
        <v>46153</v>
      </c>
      <c r="Q127" s="11" t="s">
        <v>1572</v>
      </c>
      <c r="R127" s="14" t="s">
        <v>3955</v>
      </c>
      <c r="S127" s="11">
        <v>305</v>
      </c>
      <c r="T127" s="11">
        <v>305</v>
      </c>
      <c r="U127" s="14" t="s">
        <v>3956</v>
      </c>
      <c r="V127" s="14" t="s">
        <v>3956</v>
      </c>
      <c r="W127" s="14" t="s">
        <v>3956</v>
      </c>
      <c r="X127" s="11" t="s">
        <v>86</v>
      </c>
      <c r="Y127" s="14" t="s">
        <v>3955</v>
      </c>
      <c r="Z127" s="11" t="s">
        <v>1575</v>
      </c>
      <c r="AA127" s="12">
        <v>46203</v>
      </c>
      <c r="AB127" s="11"/>
    </row>
    <row r="128" spans="1:28" ht="30" x14ac:dyDescent="0.25">
      <c r="A128" s="11">
        <v>2026</v>
      </c>
      <c r="B128" s="12">
        <v>46113</v>
      </c>
      <c r="C128" s="12">
        <v>46203</v>
      </c>
      <c r="D128" s="11" t="s">
        <v>77</v>
      </c>
      <c r="E128" s="11">
        <v>595</v>
      </c>
      <c r="F128" s="11" t="s">
        <v>1578</v>
      </c>
      <c r="G128" s="11" t="s">
        <v>1567</v>
      </c>
      <c r="H128" s="11" t="s">
        <v>1568</v>
      </c>
      <c r="I128" s="11"/>
      <c r="J128" s="11" t="s">
        <v>3957</v>
      </c>
      <c r="K128" s="11" t="s">
        <v>3958</v>
      </c>
      <c r="L128" s="11" t="s">
        <v>3959</v>
      </c>
      <c r="M128" s="11" t="s">
        <v>84</v>
      </c>
      <c r="N128" s="11"/>
      <c r="O128" s="12">
        <v>46170</v>
      </c>
      <c r="P128" s="12">
        <v>46170</v>
      </c>
      <c r="Q128" s="11" t="s">
        <v>1572</v>
      </c>
      <c r="R128" s="14" t="s">
        <v>3960</v>
      </c>
      <c r="S128" s="11">
        <v>305</v>
      </c>
      <c r="T128" s="11">
        <v>305</v>
      </c>
      <c r="U128" s="14" t="s">
        <v>3961</v>
      </c>
      <c r="V128" s="14" t="s">
        <v>3961</v>
      </c>
      <c r="W128" s="14" t="s">
        <v>3961</v>
      </c>
      <c r="X128" s="11" t="s">
        <v>86</v>
      </c>
      <c r="Y128" s="14" t="s">
        <v>3960</v>
      </c>
      <c r="Z128" s="11" t="s">
        <v>1575</v>
      </c>
      <c r="AA128" s="12">
        <v>46203</v>
      </c>
      <c r="AB128" s="11"/>
    </row>
    <row r="129" spans="1:28" ht="30" x14ac:dyDescent="0.25">
      <c r="A129" s="11">
        <v>2026</v>
      </c>
      <c r="B129" s="12">
        <v>46113</v>
      </c>
      <c r="C129" s="12">
        <v>46203</v>
      </c>
      <c r="D129" s="11" t="s">
        <v>77</v>
      </c>
      <c r="E129" s="11">
        <v>653</v>
      </c>
      <c r="F129" s="11" t="s">
        <v>1566</v>
      </c>
      <c r="G129" s="11" t="s">
        <v>1567</v>
      </c>
      <c r="H129" s="11" t="s">
        <v>1568</v>
      </c>
      <c r="I129" s="11"/>
      <c r="J129" s="11" t="s">
        <v>1663</v>
      </c>
      <c r="K129" s="11" t="s">
        <v>3962</v>
      </c>
      <c r="L129" s="11" t="s">
        <v>3637</v>
      </c>
      <c r="M129" s="11" t="s">
        <v>83</v>
      </c>
      <c r="N129" s="11"/>
      <c r="O129" s="12">
        <v>46170</v>
      </c>
      <c r="P129" s="12">
        <v>47266</v>
      </c>
      <c r="Q129" s="11" t="s">
        <v>1572</v>
      </c>
      <c r="R129" s="14" t="s">
        <v>3963</v>
      </c>
      <c r="S129" s="11">
        <v>152</v>
      </c>
      <c r="T129" s="11">
        <v>152</v>
      </c>
      <c r="U129" s="14" t="s">
        <v>3964</v>
      </c>
      <c r="V129" s="14" t="s">
        <v>3964</v>
      </c>
      <c r="W129" s="14" t="s">
        <v>3964</v>
      </c>
      <c r="X129" s="11" t="s">
        <v>86</v>
      </c>
      <c r="Y129" s="14" t="s">
        <v>3963</v>
      </c>
      <c r="Z129" s="11" t="s">
        <v>1575</v>
      </c>
      <c r="AA129" s="12">
        <v>46203</v>
      </c>
      <c r="AB129" s="11"/>
    </row>
    <row r="130" spans="1:28" ht="30" x14ac:dyDescent="0.25">
      <c r="A130" s="11">
        <v>2026</v>
      </c>
      <c r="B130" s="12">
        <v>46113</v>
      </c>
      <c r="C130" s="12">
        <v>46203</v>
      </c>
      <c r="D130" s="11" t="s">
        <v>77</v>
      </c>
      <c r="E130" s="11">
        <v>257</v>
      </c>
      <c r="F130" s="11" t="s">
        <v>3746</v>
      </c>
      <c r="G130" s="11" t="s">
        <v>1567</v>
      </c>
      <c r="H130" s="11" t="s">
        <v>1568</v>
      </c>
      <c r="I130" s="11"/>
      <c r="J130" s="13"/>
      <c r="K130" s="13"/>
      <c r="L130" s="13"/>
      <c r="M130" s="11"/>
      <c r="N130" s="11" t="s">
        <v>3965</v>
      </c>
      <c r="O130" s="12">
        <v>46171</v>
      </c>
      <c r="P130" s="12">
        <v>46171</v>
      </c>
      <c r="Q130" s="11" t="s">
        <v>1572</v>
      </c>
      <c r="R130" s="14" t="s">
        <v>3966</v>
      </c>
      <c r="S130" s="11">
        <v>3050</v>
      </c>
      <c r="T130" s="11">
        <v>3050</v>
      </c>
      <c r="U130" s="14" t="s">
        <v>3967</v>
      </c>
      <c r="V130" s="14" t="s">
        <v>3967</v>
      </c>
      <c r="W130" s="14" t="s">
        <v>3967</v>
      </c>
      <c r="X130" s="11" t="s">
        <v>86</v>
      </c>
      <c r="Y130" s="14" t="s">
        <v>3966</v>
      </c>
      <c r="Z130" s="11" t="s">
        <v>1575</v>
      </c>
      <c r="AA130" s="12">
        <v>46203</v>
      </c>
      <c r="AB130" s="30"/>
    </row>
    <row r="131" spans="1:28" ht="30" x14ac:dyDescent="0.25">
      <c r="A131" s="11">
        <v>2026</v>
      </c>
      <c r="B131" s="12">
        <v>46113</v>
      </c>
      <c r="C131" s="12">
        <v>46203</v>
      </c>
      <c r="D131" s="11" t="s">
        <v>77</v>
      </c>
      <c r="E131" s="11">
        <v>557</v>
      </c>
      <c r="F131" s="11" t="s">
        <v>3650</v>
      </c>
      <c r="G131" s="11" t="s">
        <v>1567</v>
      </c>
      <c r="H131" s="11" t="s">
        <v>1568</v>
      </c>
      <c r="I131" s="11"/>
      <c r="J131" s="13"/>
      <c r="K131" s="13"/>
      <c r="L131" s="13"/>
      <c r="M131" s="11"/>
      <c r="N131" s="11" t="s">
        <v>3968</v>
      </c>
      <c r="O131" s="12">
        <v>46156</v>
      </c>
      <c r="P131" s="12">
        <v>46156</v>
      </c>
      <c r="Q131" s="11" t="s">
        <v>1572</v>
      </c>
      <c r="R131" s="14" t="s">
        <v>3969</v>
      </c>
      <c r="S131" s="11">
        <v>5642</v>
      </c>
      <c r="T131" s="11">
        <v>5642</v>
      </c>
      <c r="U131" s="14" t="s">
        <v>3970</v>
      </c>
      <c r="V131" s="14" t="s">
        <v>3970</v>
      </c>
      <c r="W131" s="14" t="s">
        <v>3970</v>
      </c>
      <c r="X131" s="11" t="s">
        <v>86</v>
      </c>
      <c r="Y131" s="14" t="s">
        <v>3969</v>
      </c>
      <c r="Z131" s="11" t="s">
        <v>1575</v>
      </c>
      <c r="AA131" s="12">
        <v>46203</v>
      </c>
      <c r="AB131" s="30"/>
    </row>
    <row r="132" spans="1:28" ht="30" x14ac:dyDescent="0.25">
      <c r="A132" s="11">
        <v>2026</v>
      </c>
      <c r="B132" s="12">
        <v>46113</v>
      </c>
      <c r="C132" s="12">
        <v>46203</v>
      </c>
      <c r="D132" s="11" t="s">
        <v>77</v>
      </c>
      <c r="E132" s="11">
        <v>504</v>
      </c>
      <c r="F132" s="11" t="s">
        <v>1566</v>
      </c>
      <c r="G132" s="11" t="s">
        <v>1567</v>
      </c>
      <c r="H132" s="11" t="s">
        <v>1568</v>
      </c>
      <c r="I132" s="11"/>
      <c r="J132" s="11" t="s">
        <v>3971</v>
      </c>
      <c r="K132" s="11" t="s">
        <v>3972</v>
      </c>
      <c r="L132" s="11" t="s">
        <v>3890</v>
      </c>
      <c r="M132" s="11" t="s">
        <v>83</v>
      </c>
      <c r="N132" s="11"/>
      <c r="O132" s="12">
        <v>46149</v>
      </c>
      <c r="P132" s="12">
        <v>47245</v>
      </c>
      <c r="Q132" s="11" t="s">
        <v>1572</v>
      </c>
      <c r="R132" s="14" t="s">
        <v>3973</v>
      </c>
      <c r="S132" s="11">
        <v>3050</v>
      </c>
      <c r="T132" s="11">
        <v>3050</v>
      </c>
      <c r="U132" s="14" t="s">
        <v>3974</v>
      </c>
      <c r="V132" s="14" t="s">
        <v>3974</v>
      </c>
      <c r="W132" s="14" t="s">
        <v>3974</v>
      </c>
      <c r="X132" s="11" t="s">
        <v>86</v>
      </c>
      <c r="Y132" s="14" t="s">
        <v>3973</v>
      </c>
      <c r="Z132" s="11" t="s">
        <v>1575</v>
      </c>
      <c r="AA132" s="12">
        <v>46203</v>
      </c>
      <c r="AB132" s="11"/>
    </row>
    <row r="133" spans="1:28" ht="30" x14ac:dyDescent="0.25">
      <c r="A133" s="11">
        <v>2026</v>
      </c>
      <c r="B133" s="12">
        <v>46113</v>
      </c>
      <c r="C133" s="12">
        <v>46203</v>
      </c>
      <c r="D133" s="11" t="s">
        <v>77</v>
      </c>
      <c r="E133" s="11">
        <v>504</v>
      </c>
      <c r="F133" s="11" t="s">
        <v>1576</v>
      </c>
      <c r="G133" s="11" t="s">
        <v>1567</v>
      </c>
      <c r="H133" s="11" t="s">
        <v>1568</v>
      </c>
      <c r="I133" s="11"/>
      <c r="J133" s="11" t="s">
        <v>3975</v>
      </c>
      <c r="K133" s="11" t="s">
        <v>3972</v>
      </c>
      <c r="L133" s="11" t="s">
        <v>3890</v>
      </c>
      <c r="M133" s="11" t="s">
        <v>83</v>
      </c>
      <c r="N133" s="11"/>
      <c r="O133" s="12">
        <v>46149</v>
      </c>
      <c r="P133" s="12">
        <v>46149</v>
      </c>
      <c r="Q133" s="11" t="s">
        <v>1572</v>
      </c>
      <c r="R133" s="14" t="s">
        <v>3973</v>
      </c>
      <c r="S133" s="11">
        <v>3050</v>
      </c>
      <c r="T133" s="11">
        <v>3050</v>
      </c>
      <c r="U133" s="14" t="s">
        <v>3974</v>
      </c>
      <c r="V133" s="14" t="s">
        <v>3974</v>
      </c>
      <c r="W133" s="14" t="s">
        <v>3974</v>
      </c>
      <c r="X133" s="11" t="s">
        <v>86</v>
      </c>
      <c r="Y133" s="14" t="s">
        <v>3973</v>
      </c>
      <c r="Z133" s="11" t="s">
        <v>1575</v>
      </c>
      <c r="AA133" s="12">
        <v>46203</v>
      </c>
      <c r="AB133" s="11"/>
    </row>
    <row r="134" spans="1:28" ht="30" x14ac:dyDescent="0.25">
      <c r="A134" s="11">
        <v>2026</v>
      </c>
      <c r="B134" s="12">
        <v>46113</v>
      </c>
      <c r="C134" s="12">
        <v>46203</v>
      </c>
      <c r="D134" s="11" t="s">
        <v>77</v>
      </c>
      <c r="E134" s="11">
        <v>479</v>
      </c>
      <c r="F134" s="11" t="s">
        <v>1566</v>
      </c>
      <c r="G134" s="11" t="s">
        <v>1567</v>
      </c>
      <c r="H134" s="11" t="s">
        <v>1568</v>
      </c>
      <c r="I134" s="11"/>
      <c r="J134" s="11" t="s">
        <v>3976</v>
      </c>
      <c r="K134" s="11" t="s">
        <v>1614</v>
      </c>
      <c r="L134" s="11" t="s">
        <v>3977</v>
      </c>
      <c r="M134" s="11" t="s">
        <v>83</v>
      </c>
      <c r="N134" s="11" t="s">
        <v>3978</v>
      </c>
      <c r="O134" s="12">
        <v>46155</v>
      </c>
      <c r="P134" s="12">
        <v>47251</v>
      </c>
      <c r="Q134" s="11" t="s">
        <v>1572</v>
      </c>
      <c r="R134" s="14" t="s">
        <v>3979</v>
      </c>
      <c r="S134" s="11">
        <v>3050</v>
      </c>
      <c r="T134" s="11">
        <v>3050</v>
      </c>
      <c r="U134" s="14" t="s">
        <v>3980</v>
      </c>
      <c r="V134" s="14" t="s">
        <v>3980</v>
      </c>
      <c r="W134" s="14" t="s">
        <v>3980</v>
      </c>
      <c r="X134" s="11" t="s">
        <v>86</v>
      </c>
      <c r="Y134" s="14" t="s">
        <v>3979</v>
      </c>
      <c r="Z134" s="11" t="s">
        <v>1575</v>
      </c>
      <c r="AA134" s="12">
        <v>46203</v>
      </c>
      <c r="AB134" s="11"/>
    </row>
    <row r="135" spans="1:28" ht="30" x14ac:dyDescent="0.25">
      <c r="A135" s="11">
        <v>2026</v>
      </c>
      <c r="B135" s="12">
        <v>46113</v>
      </c>
      <c r="C135" s="12">
        <v>46203</v>
      </c>
      <c r="D135" s="11" t="s">
        <v>77</v>
      </c>
      <c r="E135" s="11">
        <v>479</v>
      </c>
      <c r="F135" s="11" t="s">
        <v>1576</v>
      </c>
      <c r="G135" s="11" t="s">
        <v>1567</v>
      </c>
      <c r="H135" s="11" t="s">
        <v>1568</v>
      </c>
      <c r="I135" s="11"/>
      <c r="J135" s="11" t="s">
        <v>3976</v>
      </c>
      <c r="K135" s="11" t="s">
        <v>1614</v>
      </c>
      <c r="L135" s="11" t="s">
        <v>3977</v>
      </c>
      <c r="M135" s="11"/>
      <c r="N135" s="11"/>
      <c r="O135" s="12">
        <v>46155</v>
      </c>
      <c r="P135" s="12">
        <v>46155</v>
      </c>
      <c r="Q135" s="11" t="s">
        <v>1572</v>
      </c>
      <c r="R135" s="14" t="s">
        <v>3979</v>
      </c>
      <c r="S135" s="11">
        <v>3050</v>
      </c>
      <c r="T135" s="11">
        <v>3050</v>
      </c>
      <c r="U135" s="14" t="s">
        <v>3980</v>
      </c>
      <c r="V135" s="14" t="s">
        <v>3980</v>
      </c>
      <c r="W135" s="14" t="s">
        <v>3980</v>
      </c>
      <c r="X135" s="11" t="s">
        <v>86</v>
      </c>
      <c r="Y135" s="14" t="s">
        <v>3979</v>
      </c>
      <c r="Z135" s="11" t="s">
        <v>1575</v>
      </c>
      <c r="AA135" s="12">
        <v>46203</v>
      </c>
      <c r="AB135" s="11"/>
    </row>
    <row r="136" spans="1:28" ht="30" x14ac:dyDescent="0.25">
      <c r="A136" s="11">
        <v>2026</v>
      </c>
      <c r="B136" s="12">
        <v>46113</v>
      </c>
      <c r="C136" s="12">
        <v>46203</v>
      </c>
      <c r="D136" s="11" t="s">
        <v>77</v>
      </c>
      <c r="E136" s="11">
        <v>446</v>
      </c>
      <c r="F136" s="11" t="s">
        <v>3650</v>
      </c>
      <c r="G136" s="11" t="s">
        <v>1567</v>
      </c>
      <c r="H136" s="11" t="s">
        <v>1568</v>
      </c>
      <c r="I136" s="11"/>
      <c r="J136" s="11"/>
      <c r="K136" s="11"/>
      <c r="L136" s="11"/>
      <c r="M136" s="11"/>
      <c r="N136" s="11" t="s">
        <v>3981</v>
      </c>
      <c r="O136" s="12">
        <v>46147</v>
      </c>
      <c r="P136" s="12">
        <v>46147</v>
      </c>
      <c r="Q136" s="11" t="s">
        <v>1572</v>
      </c>
      <c r="R136" s="14" t="s">
        <v>3982</v>
      </c>
      <c r="S136" s="11">
        <v>5948</v>
      </c>
      <c r="T136" s="11">
        <v>5948</v>
      </c>
      <c r="U136" s="14" t="s">
        <v>3983</v>
      </c>
      <c r="V136" s="14" t="s">
        <v>3983</v>
      </c>
      <c r="W136" s="14" t="s">
        <v>3983</v>
      </c>
      <c r="X136" s="11" t="s">
        <v>86</v>
      </c>
      <c r="Y136" s="14" t="s">
        <v>3982</v>
      </c>
      <c r="Z136" s="11" t="s">
        <v>1575</v>
      </c>
      <c r="AA136" s="12">
        <v>46203</v>
      </c>
      <c r="AB136" s="11"/>
    </row>
    <row r="137" spans="1:28" ht="30" x14ac:dyDescent="0.25">
      <c r="A137" s="11">
        <v>2026</v>
      </c>
      <c r="B137" s="12">
        <v>46113</v>
      </c>
      <c r="C137" s="12">
        <v>46203</v>
      </c>
      <c r="D137" s="11" t="s">
        <v>77</v>
      </c>
      <c r="E137" s="11">
        <v>503</v>
      </c>
      <c r="F137" s="11" t="s">
        <v>3746</v>
      </c>
      <c r="G137" s="11" t="s">
        <v>1567</v>
      </c>
      <c r="H137" s="11" t="s">
        <v>1568</v>
      </c>
      <c r="I137" s="11"/>
      <c r="J137" s="11" t="s">
        <v>3984</v>
      </c>
      <c r="K137" s="11" t="s">
        <v>3985</v>
      </c>
      <c r="L137" s="11" t="s">
        <v>3986</v>
      </c>
      <c r="M137" s="11" t="s">
        <v>84</v>
      </c>
      <c r="N137" s="11" t="s">
        <v>3900</v>
      </c>
      <c r="O137" s="12">
        <v>46156</v>
      </c>
      <c r="P137" s="12">
        <v>46156</v>
      </c>
      <c r="Q137" s="11" t="s">
        <v>1572</v>
      </c>
      <c r="R137" s="14" t="s">
        <v>3987</v>
      </c>
      <c r="S137" s="11">
        <v>458</v>
      </c>
      <c r="T137" s="11">
        <v>458</v>
      </c>
      <c r="U137" s="14" t="s">
        <v>3988</v>
      </c>
      <c r="V137" s="14" t="s">
        <v>3988</v>
      </c>
      <c r="W137" s="14" t="s">
        <v>3988</v>
      </c>
      <c r="X137" s="11" t="s">
        <v>86</v>
      </c>
      <c r="Y137" s="14" t="s">
        <v>3987</v>
      </c>
      <c r="Z137" s="11" t="s">
        <v>1575</v>
      </c>
      <c r="AA137" s="12">
        <v>46203</v>
      </c>
      <c r="AB137" s="11"/>
    </row>
    <row r="138" spans="1:28" ht="30" x14ac:dyDescent="0.25">
      <c r="A138" s="11">
        <v>2026</v>
      </c>
      <c r="B138" s="12">
        <v>46113</v>
      </c>
      <c r="C138" s="12">
        <v>46203</v>
      </c>
      <c r="D138" s="11" t="s">
        <v>77</v>
      </c>
      <c r="E138" s="11">
        <v>1540</v>
      </c>
      <c r="F138" s="11" t="s">
        <v>1673</v>
      </c>
      <c r="G138" s="11" t="s">
        <v>1567</v>
      </c>
      <c r="H138" s="11" t="s">
        <v>1568</v>
      </c>
      <c r="I138" s="11"/>
      <c r="J138" s="11"/>
      <c r="K138" s="11"/>
      <c r="L138" s="11"/>
      <c r="M138" s="11"/>
      <c r="N138" s="11" t="s">
        <v>3708</v>
      </c>
      <c r="O138" s="12">
        <v>46148</v>
      </c>
      <c r="P138" s="12">
        <v>46148</v>
      </c>
      <c r="Q138" s="11" t="s">
        <v>1572</v>
      </c>
      <c r="R138" s="14" t="s">
        <v>3989</v>
      </c>
      <c r="S138" s="11">
        <v>2288</v>
      </c>
      <c r="T138" s="11">
        <v>2288</v>
      </c>
      <c r="U138" s="14" t="s">
        <v>3990</v>
      </c>
      <c r="V138" s="14" t="s">
        <v>3990</v>
      </c>
      <c r="W138" s="14" t="s">
        <v>3990</v>
      </c>
      <c r="X138" s="11" t="s">
        <v>86</v>
      </c>
      <c r="Y138" s="14" t="s">
        <v>3989</v>
      </c>
      <c r="Z138" s="11" t="s">
        <v>1575</v>
      </c>
      <c r="AA138" s="12">
        <v>46203</v>
      </c>
      <c r="AB138" s="30"/>
    </row>
    <row r="139" spans="1:28" ht="30" x14ac:dyDescent="0.25">
      <c r="A139" s="11">
        <v>2026</v>
      </c>
      <c r="B139" s="12">
        <v>46113</v>
      </c>
      <c r="C139" s="12">
        <v>46203</v>
      </c>
      <c r="D139" s="11" t="s">
        <v>77</v>
      </c>
      <c r="E139" s="11">
        <v>492</v>
      </c>
      <c r="F139" s="11" t="s">
        <v>3650</v>
      </c>
      <c r="G139" s="11" t="s">
        <v>1567</v>
      </c>
      <c r="H139" s="11" t="s">
        <v>1568</v>
      </c>
      <c r="I139" s="11"/>
      <c r="J139" s="11"/>
      <c r="K139" s="11"/>
      <c r="L139" s="11"/>
      <c r="M139" s="11"/>
      <c r="N139" s="11" t="s">
        <v>3708</v>
      </c>
      <c r="O139" s="12">
        <v>46162</v>
      </c>
      <c r="P139" s="12">
        <v>46162</v>
      </c>
      <c r="Q139" s="11" t="s">
        <v>1572</v>
      </c>
      <c r="R139" s="14" t="s">
        <v>3991</v>
      </c>
      <c r="S139" s="11">
        <v>610</v>
      </c>
      <c r="T139" s="11">
        <v>610</v>
      </c>
      <c r="U139" s="14" t="s">
        <v>3992</v>
      </c>
      <c r="V139" s="14" t="s">
        <v>3992</v>
      </c>
      <c r="W139" s="14" t="s">
        <v>3992</v>
      </c>
      <c r="X139" s="11" t="s">
        <v>86</v>
      </c>
      <c r="Y139" s="14" t="s">
        <v>3991</v>
      </c>
      <c r="Z139" s="11" t="s">
        <v>1575</v>
      </c>
      <c r="AA139" s="12">
        <v>46203</v>
      </c>
      <c r="AB139" s="30"/>
    </row>
    <row r="140" spans="1:28" ht="30" x14ac:dyDescent="0.25">
      <c r="A140" s="11">
        <v>2026</v>
      </c>
      <c r="B140" s="12">
        <v>46113</v>
      </c>
      <c r="C140" s="12">
        <v>46203</v>
      </c>
      <c r="D140" s="11" t="s">
        <v>77</v>
      </c>
      <c r="E140" s="11">
        <v>478</v>
      </c>
      <c r="F140" s="11" t="s">
        <v>1566</v>
      </c>
      <c r="G140" s="11" t="s">
        <v>1567</v>
      </c>
      <c r="H140" s="11" t="s">
        <v>1568</v>
      </c>
      <c r="I140" s="11"/>
      <c r="J140" s="11"/>
      <c r="K140" s="11"/>
      <c r="L140" s="11"/>
      <c r="M140" s="11"/>
      <c r="N140" s="11" t="s">
        <v>3993</v>
      </c>
      <c r="O140" s="12">
        <v>46149</v>
      </c>
      <c r="P140" s="12">
        <v>47245</v>
      </c>
      <c r="Q140" s="11" t="s">
        <v>1572</v>
      </c>
      <c r="R140" s="14" t="s">
        <v>3994</v>
      </c>
      <c r="S140" s="11">
        <v>3050</v>
      </c>
      <c r="T140" s="11">
        <v>3050</v>
      </c>
      <c r="U140" s="14" t="s">
        <v>3995</v>
      </c>
      <c r="V140" s="14" t="s">
        <v>3995</v>
      </c>
      <c r="W140" s="14" t="s">
        <v>3995</v>
      </c>
      <c r="X140" s="11" t="s">
        <v>86</v>
      </c>
      <c r="Y140" s="14" t="s">
        <v>3994</v>
      </c>
      <c r="Z140" s="11" t="s">
        <v>1575</v>
      </c>
      <c r="AA140" s="12">
        <v>46203</v>
      </c>
      <c r="AB140" s="30"/>
    </row>
    <row r="141" spans="1:28" ht="30" x14ac:dyDescent="0.25">
      <c r="A141" s="11">
        <v>2026</v>
      </c>
      <c r="B141" s="12">
        <v>46113</v>
      </c>
      <c r="C141" s="12">
        <v>46203</v>
      </c>
      <c r="D141" s="11" t="s">
        <v>77</v>
      </c>
      <c r="E141" s="11">
        <v>478</v>
      </c>
      <c r="F141" s="11" t="s">
        <v>1576</v>
      </c>
      <c r="G141" s="11" t="s">
        <v>1567</v>
      </c>
      <c r="H141" s="11" t="s">
        <v>1568</v>
      </c>
      <c r="I141" s="11"/>
      <c r="J141" s="11"/>
      <c r="K141" s="11"/>
      <c r="L141" s="11"/>
      <c r="M141" s="11"/>
      <c r="N141" s="11" t="s">
        <v>3993</v>
      </c>
      <c r="O141" s="12">
        <v>46149</v>
      </c>
      <c r="P141" s="12">
        <v>46149</v>
      </c>
      <c r="Q141" s="11" t="s">
        <v>1572</v>
      </c>
      <c r="R141" s="14" t="s">
        <v>3994</v>
      </c>
      <c r="S141" s="11">
        <v>3050</v>
      </c>
      <c r="T141" s="11">
        <v>3050</v>
      </c>
      <c r="U141" s="14" t="s">
        <v>3995</v>
      </c>
      <c r="V141" s="14" t="s">
        <v>3995</v>
      </c>
      <c r="W141" s="14" t="s">
        <v>3995</v>
      </c>
      <c r="X141" s="11" t="s">
        <v>86</v>
      </c>
      <c r="Y141" s="14" t="s">
        <v>3994</v>
      </c>
      <c r="Z141" s="11" t="s">
        <v>1575</v>
      </c>
      <c r="AA141" s="12">
        <v>46203</v>
      </c>
      <c r="AB141" s="30"/>
    </row>
    <row r="142" spans="1:28" ht="30" x14ac:dyDescent="0.25">
      <c r="A142" s="11">
        <v>2026</v>
      </c>
      <c r="B142" s="12">
        <v>46113</v>
      </c>
      <c r="C142" s="12">
        <v>46203</v>
      </c>
      <c r="D142" s="11" t="s">
        <v>77</v>
      </c>
      <c r="E142" s="11">
        <v>485</v>
      </c>
      <c r="F142" s="11" t="s">
        <v>1566</v>
      </c>
      <c r="G142" s="11" t="s">
        <v>1567</v>
      </c>
      <c r="H142" s="11" t="s">
        <v>1568</v>
      </c>
      <c r="I142" s="11"/>
      <c r="J142" s="11"/>
      <c r="K142" s="11"/>
      <c r="L142" s="11"/>
      <c r="M142" s="11"/>
      <c r="N142" s="11" t="s">
        <v>3996</v>
      </c>
      <c r="O142" s="12">
        <v>46155</v>
      </c>
      <c r="P142" s="12">
        <v>47251</v>
      </c>
      <c r="Q142" s="11" t="s">
        <v>1572</v>
      </c>
      <c r="R142" s="14" t="s">
        <v>3997</v>
      </c>
      <c r="S142" s="11">
        <v>3050</v>
      </c>
      <c r="T142" s="11">
        <v>3050</v>
      </c>
      <c r="U142" s="14" t="s">
        <v>3998</v>
      </c>
      <c r="V142" s="14" t="s">
        <v>3998</v>
      </c>
      <c r="W142" s="14" t="s">
        <v>3998</v>
      </c>
      <c r="X142" s="11" t="s">
        <v>86</v>
      </c>
      <c r="Y142" s="14" t="s">
        <v>3997</v>
      </c>
      <c r="Z142" s="11" t="s">
        <v>1575</v>
      </c>
      <c r="AA142" s="12">
        <v>46203</v>
      </c>
      <c r="AB142" s="30"/>
    </row>
    <row r="143" spans="1:28" ht="30" x14ac:dyDescent="0.25">
      <c r="A143" s="11">
        <v>2026</v>
      </c>
      <c r="B143" s="12">
        <v>46113</v>
      </c>
      <c r="C143" s="12">
        <v>46203</v>
      </c>
      <c r="D143" s="11" t="s">
        <v>77</v>
      </c>
      <c r="E143" s="11">
        <v>485</v>
      </c>
      <c r="F143" s="11" t="s">
        <v>1576</v>
      </c>
      <c r="G143" s="11" t="s">
        <v>1567</v>
      </c>
      <c r="H143" s="11" t="s">
        <v>1568</v>
      </c>
      <c r="I143" s="11"/>
      <c r="J143" s="11"/>
      <c r="K143" s="11"/>
      <c r="L143" s="11"/>
      <c r="M143" s="11"/>
      <c r="N143" s="11" t="s">
        <v>3996</v>
      </c>
      <c r="O143" s="12">
        <v>46155</v>
      </c>
      <c r="P143" s="12">
        <v>46155</v>
      </c>
      <c r="Q143" s="11" t="s">
        <v>1572</v>
      </c>
      <c r="R143" s="14" t="s">
        <v>3997</v>
      </c>
      <c r="S143" s="11">
        <v>3050</v>
      </c>
      <c r="T143" s="11">
        <v>3050</v>
      </c>
      <c r="U143" s="14" t="s">
        <v>3998</v>
      </c>
      <c r="V143" s="14" t="s">
        <v>3998</v>
      </c>
      <c r="W143" s="14" t="s">
        <v>3998</v>
      </c>
      <c r="X143" s="11" t="s">
        <v>86</v>
      </c>
      <c r="Y143" s="14" t="s">
        <v>3997</v>
      </c>
      <c r="Z143" s="11" t="s">
        <v>1575</v>
      </c>
      <c r="AA143" s="12">
        <v>46203</v>
      </c>
      <c r="AB143" s="30"/>
    </row>
    <row r="144" spans="1:28" ht="30" x14ac:dyDescent="0.25">
      <c r="A144" s="11">
        <v>2026</v>
      </c>
      <c r="B144" s="12">
        <v>46113</v>
      </c>
      <c r="C144" s="12">
        <v>46203</v>
      </c>
      <c r="D144" s="11" t="s">
        <v>77</v>
      </c>
      <c r="E144" s="11">
        <v>587</v>
      </c>
      <c r="F144" s="11" t="s">
        <v>1566</v>
      </c>
      <c r="G144" s="11" t="s">
        <v>1567</v>
      </c>
      <c r="H144" s="11" t="s">
        <v>1568</v>
      </c>
      <c r="I144" s="11"/>
      <c r="J144" s="11"/>
      <c r="K144" s="11"/>
      <c r="L144" s="11"/>
      <c r="M144" s="11"/>
      <c r="N144" s="11" t="s">
        <v>3996</v>
      </c>
      <c r="O144" s="12">
        <v>46164</v>
      </c>
      <c r="P144" s="12">
        <v>47260</v>
      </c>
      <c r="Q144" s="11" t="s">
        <v>1572</v>
      </c>
      <c r="R144" s="14" t="s">
        <v>3999</v>
      </c>
      <c r="S144" s="11">
        <v>3050</v>
      </c>
      <c r="T144" s="11">
        <v>3050</v>
      </c>
      <c r="U144" s="14" t="s">
        <v>4000</v>
      </c>
      <c r="V144" s="14" t="s">
        <v>4000</v>
      </c>
      <c r="W144" s="14" t="s">
        <v>4000</v>
      </c>
      <c r="X144" s="11" t="s">
        <v>86</v>
      </c>
      <c r="Y144" s="14" t="s">
        <v>3999</v>
      </c>
      <c r="Z144" s="11" t="s">
        <v>1575</v>
      </c>
      <c r="AA144" s="12">
        <v>46203</v>
      </c>
      <c r="AB144" s="30"/>
    </row>
    <row r="145" spans="1:28" ht="30" x14ac:dyDescent="0.25">
      <c r="A145" s="11">
        <v>2026</v>
      </c>
      <c r="B145" s="12">
        <v>46113</v>
      </c>
      <c r="C145" s="12">
        <v>46203</v>
      </c>
      <c r="D145" s="11" t="s">
        <v>77</v>
      </c>
      <c r="E145" s="11">
        <v>580</v>
      </c>
      <c r="F145" s="11" t="s">
        <v>1566</v>
      </c>
      <c r="G145" s="11" t="s">
        <v>1567</v>
      </c>
      <c r="H145" s="11" t="s">
        <v>1568</v>
      </c>
      <c r="I145" s="11"/>
      <c r="J145" s="11"/>
      <c r="K145" s="11"/>
      <c r="L145" s="11"/>
      <c r="M145" s="11"/>
      <c r="N145" s="11" t="s">
        <v>3996</v>
      </c>
      <c r="O145" s="12">
        <v>46164</v>
      </c>
      <c r="P145" s="12">
        <v>47260</v>
      </c>
      <c r="Q145" s="11" t="s">
        <v>1572</v>
      </c>
      <c r="R145" s="14" t="s">
        <v>4001</v>
      </c>
      <c r="S145" s="11">
        <v>152</v>
      </c>
      <c r="T145" s="11">
        <v>152</v>
      </c>
      <c r="U145" s="14" t="s">
        <v>4002</v>
      </c>
      <c r="V145" s="14" t="s">
        <v>4002</v>
      </c>
      <c r="W145" s="14" t="s">
        <v>4002</v>
      </c>
      <c r="X145" s="11" t="s">
        <v>86</v>
      </c>
      <c r="Y145" s="14" t="s">
        <v>4001</v>
      </c>
      <c r="Z145" s="11" t="s">
        <v>1575</v>
      </c>
      <c r="AA145" s="12">
        <v>46203</v>
      </c>
      <c r="AB145" s="30"/>
    </row>
    <row r="146" spans="1:28" ht="30" x14ac:dyDescent="0.25">
      <c r="A146" s="11">
        <v>2026</v>
      </c>
      <c r="B146" s="12">
        <v>46113</v>
      </c>
      <c r="C146" s="12">
        <v>46203</v>
      </c>
      <c r="D146" s="11" t="s">
        <v>77</v>
      </c>
      <c r="E146" s="11">
        <v>582</v>
      </c>
      <c r="F146" s="11" t="s">
        <v>1566</v>
      </c>
      <c r="G146" s="11" t="s">
        <v>1567</v>
      </c>
      <c r="H146" s="11" t="s">
        <v>1568</v>
      </c>
      <c r="I146" s="11"/>
      <c r="J146" s="11"/>
      <c r="K146" s="11"/>
      <c r="L146" s="11"/>
      <c r="M146" s="11"/>
      <c r="N146" s="11" t="s">
        <v>3996</v>
      </c>
      <c r="O146" s="12">
        <v>46170</v>
      </c>
      <c r="P146" s="12">
        <v>47297</v>
      </c>
      <c r="Q146" s="11" t="s">
        <v>1572</v>
      </c>
      <c r="R146" s="14" t="s">
        <v>4003</v>
      </c>
      <c r="S146" s="11">
        <v>152</v>
      </c>
      <c r="T146" s="11">
        <v>152</v>
      </c>
      <c r="U146" s="14" t="s">
        <v>4004</v>
      </c>
      <c r="V146" s="14" t="s">
        <v>4004</v>
      </c>
      <c r="W146" s="14" t="s">
        <v>4004</v>
      </c>
      <c r="X146" s="11" t="s">
        <v>86</v>
      </c>
      <c r="Y146" s="14" t="s">
        <v>4003</v>
      </c>
      <c r="Z146" s="11" t="s">
        <v>1575</v>
      </c>
      <c r="AA146" s="12">
        <v>46203</v>
      </c>
      <c r="AB146" s="30"/>
    </row>
    <row r="147" spans="1:28" ht="30" x14ac:dyDescent="0.25">
      <c r="A147" s="11">
        <v>2026</v>
      </c>
      <c r="B147" s="12">
        <v>46113</v>
      </c>
      <c r="C147" s="12">
        <v>46203</v>
      </c>
      <c r="D147" s="11" t="s">
        <v>77</v>
      </c>
      <c r="E147" s="11">
        <v>584</v>
      </c>
      <c r="F147" s="11" t="s">
        <v>1566</v>
      </c>
      <c r="G147" s="11" t="s">
        <v>1567</v>
      </c>
      <c r="H147" s="11" t="s">
        <v>1568</v>
      </c>
      <c r="I147" s="11"/>
      <c r="J147" s="11"/>
      <c r="K147" s="11"/>
      <c r="L147" s="11"/>
      <c r="M147" s="11"/>
      <c r="N147" s="11" t="s">
        <v>3996</v>
      </c>
      <c r="O147" s="12">
        <v>46164</v>
      </c>
      <c r="P147" s="12">
        <v>47260</v>
      </c>
      <c r="Q147" s="11" t="s">
        <v>1572</v>
      </c>
      <c r="R147" s="14" t="s">
        <v>4005</v>
      </c>
      <c r="S147" s="11">
        <v>152</v>
      </c>
      <c r="T147" s="11">
        <v>152</v>
      </c>
      <c r="U147" s="14" t="s">
        <v>4006</v>
      </c>
      <c r="V147" s="14" t="s">
        <v>4006</v>
      </c>
      <c r="W147" s="14" t="s">
        <v>4006</v>
      </c>
      <c r="X147" s="11" t="s">
        <v>86</v>
      </c>
      <c r="Y147" s="14" t="s">
        <v>4005</v>
      </c>
      <c r="Z147" s="11" t="s">
        <v>1575</v>
      </c>
      <c r="AA147" s="12">
        <v>46203</v>
      </c>
      <c r="AB147" s="30"/>
    </row>
    <row r="148" spans="1:28" ht="30" x14ac:dyDescent="0.25">
      <c r="A148" s="11">
        <v>2026</v>
      </c>
      <c r="B148" s="12">
        <v>46113</v>
      </c>
      <c r="C148" s="12">
        <v>46203</v>
      </c>
      <c r="D148" s="11" t="s">
        <v>77</v>
      </c>
      <c r="E148" s="11">
        <v>585</v>
      </c>
      <c r="F148" s="11" t="s">
        <v>1566</v>
      </c>
      <c r="G148" s="11" t="s">
        <v>1567</v>
      </c>
      <c r="H148" s="11" t="s">
        <v>1568</v>
      </c>
      <c r="I148" s="11"/>
      <c r="J148" s="11"/>
      <c r="K148" s="11"/>
      <c r="L148" s="11"/>
      <c r="M148" s="11"/>
      <c r="N148" s="11"/>
      <c r="O148" s="12">
        <v>46164</v>
      </c>
      <c r="P148" s="12">
        <v>47260</v>
      </c>
      <c r="Q148" s="11" t="s">
        <v>1572</v>
      </c>
      <c r="R148" s="14" t="s">
        <v>4007</v>
      </c>
      <c r="S148" s="11">
        <v>3050</v>
      </c>
      <c r="T148" s="11">
        <v>3050</v>
      </c>
      <c r="U148" s="14" t="s">
        <v>4008</v>
      </c>
      <c r="V148" s="14" t="s">
        <v>4008</v>
      </c>
      <c r="W148" s="14" t="s">
        <v>4008</v>
      </c>
      <c r="X148" s="11" t="s">
        <v>86</v>
      </c>
      <c r="Y148" s="14" t="s">
        <v>4007</v>
      </c>
      <c r="Z148" s="11" t="s">
        <v>1575</v>
      </c>
      <c r="AA148" s="12">
        <v>46203</v>
      </c>
      <c r="AB148" s="30"/>
    </row>
    <row r="149" spans="1:28" ht="30" x14ac:dyDescent="0.25">
      <c r="A149" s="11">
        <v>2026</v>
      </c>
      <c r="B149" s="12">
        <v>46113</v>
      </c>
      <c r="C149" s="12">
        <v>46203</v>
      </c>
      <c r="D149" s="11" t="s">
        <v>77</v>
      </c>
      <c r="E149" s="11">
        <v>586</v>
      </c>
      <c r="F149" s="11" t="s">
        <v>1566</v>
      </c>
      <c r="G149" s="11" t="s">
        <v>1567</v>
      </c>
      <c r="H149" s="11" t="s">
        <v>1568</v>
      </c>
      <c r="I149" s="11"/>
      <c r="J149" s="11"/>
      <c r="K149" s="11"/>
      <c r="L149" s="11"/>
      <c r="M149" s="11"/>
      <c r="N149" s="11"/>
      <c r="O149" s="12">
        <v>46164</v>
      </c>
      <c r="P149" s="12">
        <v>47260</v>
      </c>
      <c r="Q149" s="11" t="s">
        <v>1572</v>
      </c>
      <c r="R149" s="14" t="s">
        <v>4009</v>
      </c>
      <c r="S149" s="11">
        <v>3050</v>
      </c>
      <c r="T149" s="11">
        <v>305</v>
      </c>
      <c r="U149" s="14" t="s">
        <v>4010</v>
      </c>
      <c r="V149" s="14" t="s">
        <v>4010</v>
      </c>
      <c r="W149" s="14" t="s">
        <v>4010</v>
      </c>
      <c r="X149" s="11" t="s">
        <v>86</v>
      </c>
      <c r="Y149" s="14" t="s">
        <v>4009</v>
      </c>
      <c r="Z149" s="11" t="s">
        <v>1575</v>
      </c>
      <c r="AA149" s="12">
        <v>46203</v>
      </c>
      <c r="AB149" s="30"/>
    </row>
    <row r="150" spans="1:28" ht="30" x14ac:dyDescent="0.25">
      <c r="A150" s="11">
        <v>2026</v>
      </c>
      <c r="B150" s="12">
        <v>46113</v>
      </c>
      <c r="C150" s="12">
        <v>46203</v>
      </c>
      <c r="D150" s="11" t="s">
        <v>77</v>
      </c>
      <c r="E150" s="11">
        <v>602</v>
      </c>
      <c r="F150" s="11" t="s">
        <v>1566</v>
      </c>
      <c r="G150" s="11" t="s">
        <v>1567</v>
      </c>
      <c r="H150" s="11" t="s">
        <v>1568</v>
      </c>
      <c r="I150" s="11"/>
      <c r="J150" s="11" t="s">
        <v>1579</v>
      </c>
      <c r="K150" s="11" t="s">
        <v>1812</v>
      </c>
      <c r="L150" s="11" t="s">
        <v>4011</v>
      </c>
      <c r="M150" s="11" t="s">
        <v>84</v>
      </c>
      <c r="N150" s="11" t="s">
        <v>4012</v>
      </c>
      <c r="O150" s="12">
        <v>46162</v>
      </c>
      <c r="P150" s="12">
        <v>47258</v>
      </c>
      <c r="Q150" s="11" t="s">
        <v>1572</v>
      </c>
      <c r="R150" s="14" t="s">
        <v>4013</v>
      </c>
      <c r="S150" s="11">
        <v>3050</v>
      </c>
      <c r="T150" s="11">
        <v>3050</v>
      </c>
      <c r="U150" s="14" t="s">
        <v>4013</v>
      </c>
      <c r="V150" s="14" t="s">
        <v>4013</v>
      </c>
      <c r="W150" s="14" t="s">
        <v>4013</v>
      </c>
      <c r="X150" s="11" t="s">
        <v>86</v>
      </c>
      <c r="Y150" s="14" t="s">
        <v>4013</v>
      </c>
      <c r="Z150" s="11" t="s">
        <v>1575</v>
      </c>
      <c r="AA150" s="12">
        <v>46203</v>
      </c>
      <c r="AB150" s="11"/>
    </row>
    <row r="151" spans="1:28" ht="30" x14ac:dyDescent="0.25">
      <c r="A151" s="11">
        <v>2026</v>
      </c>
      <c r="B151" s="12">
        <v>46113</v>
      </c>
      <c r="C151" s="12">
        <v>46203</v>
      </c>
      <c r="D151" s="11" t="s">
        <v>77</v>
      </c>
      <c r="E151" s="11">
        <v>602</v>
      </c>
      <c r="F151" s="11" t="s">
        <v>1635</v>
      </c>
      <c r="G151" s="11" t="s">
        <v>1567</v>
      </c>
      <c r="H151" s="11" t="s">
        <v>1568</v>
      </c>
      <c r="I151" s="11"/>
      <c r="J151" s="11" t="s">
        <v>4014</v>
      </c>
      <c r="K151" s="11" t="s">
        <v>1812</v>
      </c>
      <c r="L151" s="11" t="s">
        <v>4011</v>
      </c>
      <c r="M151" s="11" t="s">
        <v>84</v>
      </c>
      <c r="N151" s="11"/>
      <c r="O151" s="12">
        <v>46162</v>
      </c>
      <c r="P151" s="12">
        <v>46162</v>
      </c>
      <c r="Q151" s="11" t="s">
        <v>1572</v>
      </c>
      <c r="R151" s="14" t="s">
        <v>4013</v>
      </c>
      <c r="S151" s="11">
        <v>3050</v>
      </c>
      <c r="T151" s="11">
        <v>3050</v>
      </c>
      <c r="U151" s="16" t="s">
        <v>4013</v>
      </c>
      <c r="V151" s="16" t="s">
        <v>4013</v>
      </c>
      <c r="W151" s="16" t="s">
        <v>4013</v>
      </c>
      <c r="X151" s="11" t="s">
        <v>86</v>
      </c>
      <c r="Y151" s="14" t="s">
        <v>4013</v>
      </c>
      <c r="Z151" s="11" t="s">
        <v>1575</v>
      </c>
      <c r="AA151" s="12">
        <v>46203</v>
      </c>
      <c r="AB151" s="11"/>
    </row>
    <row r="152" spans="1:28" ht="30" x14ac:dyDescent="0.25">
      <c r="A152" s="11">
        <v>2026</v>
      </c>
      <c r="B152" s="12">
        <v>46113</v>
      </c>
      <c r="C152" s="12">
        <v>46203</v>
      </c>
      <c r="D152" s="11" t="s">
        <v>77</v>
      </c>
      <c r="E152" s="11">
        <v>531</v>
      </c>
      <c r="F152" s="11" t="s">
        <v>3792</v>
      </c>
      <c r="G152" s="11" t="s">
        <v>1567</v>
      </c>
      <c r="H152" s="11" t="s">
        <v>1568</v>
      </c>
      <c r="I152" s="11"/>
      <c r="J152" s="11"/>
      <c r="K152" s="11"/>
      <c r="L152" s="11"/>
      <c r="M152" s="11" t="s">
        <v>84</v>
      </c>
      <c r="N152" s="11"/>
      <c r="O152" s="12">
        <v>46175</v>
      </c>
      <c r="P152" s="12">
        <v>46175</v>
      </c>
      <c r="Q152" s="11" t="s">
        <v>1572</v>
      </c>
      <c r="R152" s="14" t="s">
        <v>4015</v>
      </c>
      <c r="S152" s="11">
        <v>1067</v>
      </c>
      <c r="T152" s="11">
        <v>1067</v>
      </c>
      <c r="U152" s="14" t="s">
        <v>4016</v>
      </c>
      <c r="V152" s="14" t="s">
        <v>4016</v>
      </c>
      <c r="W152" s="14" t="s">
        <v>4016</v>
      </c>
      <c r="X152" s="11" t="s">
        <v>86</v>
      </c>
      <c r="Y152" s="14" t="s">
        <v>4015</v>
      </c>
      <c r="Z152" s="11" t="s">
        <v>1575</v>
      </c>
      <c r="AA152" s="12">
        <v>46203</v>
      </c>
      <c r="AB152" s="30"/>
    </row>
    <row r="153" spans="1:28" ht="30" x14ac:dyDescent="0.25">
      <c r="A153" s="11">
        <v>2026</v>
      </c>
      <c r="B153" s="12">
        <v>46113</v>
      </c>
      <c r="C153" s="12">
        <v>46203</v>
      </c>
      <c r="D153" s="11" t="s">
        <v>77</v>
      </c>
      <c r="E153" s="11">
        <v>624</v>
      </c>
      <c r="F153" s="11" t="s">
        <v>4017</v>
      </c>
      <c r="G153" s="11" t="s">
        <v>1567</v>
      </c>
      <c r="H153" s="11" t="s">
        <v>1568</v>
      </c>
      <c r="I153" s="11"/>
      <c r="J153" s="11" t="s">
        <v>4018</v>
      </c>
      <c r="K153" s="11" t="s">
        <v>4019</v>
      </c>
      <c r="L153" s="11" t="s">
        <v>1888</v>
      </c>
      <c r="M153" s="11" t="s">
        <v>84</v>
      </c>
      <c r="N153" s="11" t="s">
        <v>4020</v>
      </c>
      <c r="O153" s="12">
        <v>46175</v>
      </c>
      <c r="P153" s="12">
        <v>46175</v>
      </c>
      <c r="Q153" s="11" t="s">
        <v>1572</v>
      </c>
      <c r="R153" s="14" t="s">
        <v>4021</v>
      </c>
      <c r="S153" s="11">
        <v>305</v>
      </c>
      <c r="T153" s="11">
        <v>305</v>
      </c>
      <c r="U153" s="13"/>
      <c r="V153" s="13"/>
      <c r="W153" s="13"/>
      <c r="X153" s="11" t="s">
        <v>86</v>
      </c>
      <c r="Y153" s="14" t="s">
        <v>4021</v>
      </c>
      <c r="Z153" s="11" t="s">
        <v>1575</v>
      </c>
      <c r="AA153" s="12">
        <v>46203</v>
      </c>
      <c r="AB153" s="11"/>
    </row>
    <row r="154" spans="1:28" ht="30" x14ac:dyDescent="0.25">
      <c r="A154" s="11">
        <v>2026</v>
      </c>
      <c r="B154" s="12">
        <v>46113</v>
      </c>
      <c r="C154" s="12">
        <v>46203</v>
      </c>
      <c r="D154" s="11" t="s">
        <v>77</v>
      </c>
      <c r="E154" s="11">
        <v>716</v>
      </c>
      <c r="F154" s="11" t="s">
        <v>1578</v>
      </c>
      <c r="G154" s="11" t="s">
        <v>1567</v>
      </c>
      <c r="H154" s="11" t="s">
        <v>1568</v>
      </c>
      <c r="I154" s="11"/>
      <c r="J154" s="11" t="s">
        <v>3937</v>
      </c>
      <c r="K154" s="11" t="s">
        <v>4022</v>
      </c>
      <c r="L154" s="11" t="s">
        <v>4023</v>
      </c>
      <c r="M154" s="11" t="s">
        <v>83</v>
      </c>
      <c r="N154" s="11"/>
      <c r="O154" s="12">
        <v>46185</v>
      </c>
      <c r="P154" s="12">
        <v>46185</v>
      </c>
      <c r="Q154" s="11" t="s">
        <v>1572</v>
      </c>
      <c r="R154" s="14" t="s">
        <v>4024</v>
      </c>
      <c r="S154" s="11">
        <v>458</v>
      </c>
      <c r="T154" s="11">
        <v>458</v>
      </c>
      <c r="U154" s="14" t="s">
        <v>4025</v>
      </c>
      <c r="V154" s="14" t="s">
        <v>4025</v>
      </c>
      <c r="W154" s="14" t="s">
        <v>4025</v>
      </c>
      <c r="X154" s="11" t="s">
        <v>86</v>
      </c>
      <c r="Y154" s="14" t="s">
        <v>4024</v>
      </c>
      <c r="Z154" s="11" t="s">
        <v>1575</v>
      </c>
      <c r="AA154" s="12">
        <v>46203</v>
      </c>
      <c r="AB154" s="11"/>
    </row>
    <row r="155" spans="1:28" ht="45" x14ac:dyDescent="0.25">
      <c r="A155" s="11">
        <v>2026</v>
      </c>
      <c r="B155" s="12">
        <v>46113</v>
      </c>
      <c r="C155" s="12">
        <v>46203</v>
      </c>
      <c r="D155" s="11" t="s">
        <v>77</v>
      </c>
      <c r="E155" s="11">
        <v>335</v>
      </c>
      <c r="F155" s="11" t="s">
        <v>3650</v>
      </c>
      <c r="G155" s="11" t="s">
        <v>1567</v>
      </c>
      <c r="H155" s="11" t="s">
        <v>1568</v>
      </c>
      <c r="I155" s="11"/>
      <c r="J155" s="13"/>
      <c r="K155" s="13"/>
      <c r="L155" s="13"/>
      <c r="M155" s="11"/>
      <c r="N155" s="11"/>
      <c r="O155" s="12">
        <v>46154</v>
      </c>
      <c r="P155" s="12">
        <v>46154</v>
      </c>
      <c r="Q155" s="11" t="s">
        <v>1572</v>
      </c>
      <c r="R155" s="14" t="s">
        <v>4026</v>
      </c>
      <c r="S155" s="11">
        <v>305</v>
      </c>
      <c r="T155" s="11">
        <v>305</v>
      </c>
      <c r="U155" s="14" t="s">
        <v>4027</v>
      </c>
      <c r="V155" s="14" t="s">
        <v>4027</v>
      </c>
      <c r="W155" s="14" t="s">
        <v>4027</v>
      </c>
      <c r="X155" s="11" t="s">
        <v>86</v>
      </c>
      <c r="Y155" s="14" t="s">
        <v>4026</v>
      </c>
      <c r="Z155" s="11" t="s">
        <v>1575</v>
      </c>
      <c r="AA155" s="12">
        <v>46203</v>
      </c>
      <c r="AB155" s="11"/>
    </row>
    <row r="156" spans="1:28" ht="30" x14ac:dyDescent="0.25">
      <c r="A156" s="11">
        <v>2026</v>
      </c>
      <c r="B156" s="12">
        <v>46113</v>
      </c>
      <c r="C156" s="12">
        <v>46203</v>
      </c>
      <c r="D156" s="11" t="s">
        <v>77</v>
      </c>
      <c r="E156" s="11">
        <v>676</v>
      </c>
      <c r="F156" s="11" t="s">
        <v>3792</v>
      </c>
      <c r="G156" s="11" t="s">
        <v>1567</v>
      </c>
      <c r="H156" s="11" t="s">
        <v>1568</v>
      </c>
      <c r="I156" s="11"/>
      <c r="J156" s="11" t="s">
        <v>4028</v>
      </c>
      <c r="K156" s="11" t="s">
        <v>4029</v>
      </c>
      <c r="L156" s="11" t="s">
        <v>1978</v>
      </c>
      <c r="M156" s="11" t="s">
        <v>83</v>
      </c>
      <c r="N156" s="11"/>
      <c r="O156" s="12">
        <v>46178</v>
      </c>
      <c r="P156" s="12">
        <v>46178</v>
      </c>
      <c r="Q156" s="11" t="s">
        <v>1572</v>
      </c>
      <c r="R156" s="14" t="s">
        <v>4030</v>
      </c>
      <c r="S156" s="11">
        <v>305</v>
      </c>
      <c r="T156" s="11">
        <v>305</v>
      </c>
      <c r="U156" s="14" t="s">
        <v>4031</v>
      </c>
      <c r="V156" s="14" t="s">
        <v>4031</v>
      </c>
      <c r="W156" s="14" t="s">
        <v>4031</v>
      </c>
      <c r="X156" s="11" t="s">
        <v>86</v>
      </c>
      <c r="Y156" s="14" t="s">
        <v>4030</v>
      </c>
      <c r="Z156" s="11" t="s">
        <v>1575</v>
      </c>
      <c r="AA156" s="12">
        <v>46203</v>
      </c>
      <c r="AB156" s="11"/>
    </row>
    <row r="157" spans="1:28" ht="30" x14ac:dyDescent="0.25">
      <c r="A157" s="11">
        <v>2026</v>
      </c>
      <c r="B157" s="12">
        <v>46113</v>
      </c>
      <c r="C157" s="12">
        <v>46203</v>
      </c>
      <c r="D157" s="11" t="s">
        <v>77</v>
      </c>
      <c r="E157" s="11">
        <v>298</v>
      </c>
      <c r="F157" s="11" t="s">
        <v>3792</v>
      </c>
      <c r="G157" s="11" t="s">
        <v>1567</v>
      </c>
      <c r="H157" s="11" t="s">
        <v>1568</v>
      </c>
      <c r="I157" s="11"/>
      <c r="J157" s="11" t="s">
        <v>4032</v>
      </c>
      <c r="K157" s="11" t="s">
        <v>1675</v>
      </c>
      <c r="L157" s="11" t="s">
        <v>4033</v>
      </c>
      <c r="M157" s="11" t="s">
        <v>84</v>
      </c>
      <c r="N157" s="11"/>
      <c r="O157" s="12">
        <v>46177</v>
      </c>
      <c r="P157" s="12">
        <v>46177</v>
      </c>
      <c r="Q157" s="11" t="s">
        <v>1572</v>
      </c>
      <c r="R157" s="14" t="s">
        <v>4034</v>
      </c>
      <c r="S157" s="11">
        <v>305</v>
      </c>
      <c r="T157" s="11">
        <v>305</v>
      </c>
      <c r="U157" s="14" t="s">
        <v>4035</v>
      </c>
      <c r="V157" s="14" t="s">
        <v>4035</v>
      </c>
      <c r="W157" s="14" t="s">
        <v>4035</v>
      </c>
      <c r="X157" s="11" t="s">
        <v>86</v>
      </c>
      <c r="Y157" s="14" t="s">
        <v>4034</v>
      </c>
      <c r="Z157" s="11" t="s">
        <v>1575</v>
      </c>
      <c r="AA157" s="12">
        <v>46203</v>
      </c>
      <c r="AB157" s="11"/>
    </row>
    <row r="158" spans="1:28" ht="30" x14ac:dyDescent="0.25">
      <c r="A158" s="11">
        <v>2026</v>
      </c>
      <c r="B158" s="12">
        <v>46113</v>
      </c>
      <c r="C158" s="12">
        <v>46203</v>
      </c>
      <c r="D158" s="11" t="s">
        <v>77</v>
      </c>
      <c r="E158" s="11">
        <v>637</v>
      </c>
      <c r="F158" s="11" t="s">
        <v>3650</v>
      </c>
      <c r="G158" s="11" t="s">
        <v>1567</v>
      </c>
      <c r="H158" s="11" t="s">
        <v>1568</v>
      </c>
      <c r="I158" s="11"/>
      <c r="J158" s="11" t="s">
        <v>1669</v>
      </c>
      <c r="K158" s="11" t="s">
        <v>4036</v>
      </c>
      <c r="L158" s="11" t="s">
        <v>4037</v>
      </c>
      <c r="M158" s="11" t="s">
        <v>84</v>
      </c>
      <c r="N158" s="11"/>
      <c r="O158" s="12">
        <v>46175</v>
      </c>
      <c r="P158" s="12">
        <v>46175</v>
      </c>
      <c r="Q158" s="11" t="s">
        <v>1572</v>
      </c>
      <c r="R158" s="14" t="s">
        <v>4038</v>
      </c>
      <c r="S158" s="11">
        <v>305</v>
      </c>
      <c r="T158" s="11">
        <v>305</v>
      </c>
      <c r="U158" s="14" t="s">
        <v>4039</v>
      </c>
      <c r="V158" s="14" t="s">
        <v>4039</v>
      </c>
      <c r="W158" s="14" t="s">
        <v>4039</v>
      </c>
      <c r="X158" s="11" t="s">
        <v>86</v>
      </c>
      <c r="Y158" s="14" t="s">
        <v>4038</v>
      </c>
      <c r="Z158" s="11" t="s">
        <v>1575</v>
      </c>
      <c r="AA158" s="12">
        <v>46203</v>
      </c>
      <c r="AB158" s="11"/>
    </row>
    <row r="159" spans="1:28" ht="30" x14ac:dyDescent="0.25">
      <c r="A159" s="11">
        <v>2026</v>
      </c>
      <c r="B159" s="12">
        <v>46113</v>
      </c>
      <c r="C159" s="12">
        <v>46203</v>
      </c>
      <c r="D159" s="11" t="s">
        <v>77</v>
      </c>
      <c r="E159" s="11">
        <v>508</v>
      </c>
      <c r="F159" s="11" t="s">
        <v>1673</v>
      </c>
      <c r="G159" s="11" t="s">
        <v>1567</v>
      </c>
      <c r="H159" s="11" t="s">
        <v>1568</v>
      </c>
      <c r="I159" s="11"/>
      <c r="J159" s="13"/>
      <c r="K159" s="13"/>
      <c r="L159" s="13"/>
      <c r="M159" s="11"/>
      <c r="N159" s="11" t="s">
        <v>4040</v>
      </c>
      <c r="O159" s="12">
        <v>46189</v>
      </c>
      <c r="P159" s="12">
        <v>46189</v>
      </c>
      <c r="Q159" s="11" t="s">
        <v>1572</v>
      </c>
      <c r="R159" s="14" t="s">
        <v>4041</v>
      </c>
      <c r="S159" s="11">
        <v>915</v>
      </c>
      <c r="T159" s="11">
        <v>915</v>
      </c>
      <c r="U159" s="14" t="s">
        <v>4042</v>
      </c>
      <c r="V159" s="14" t="s">
        <v>4042</v>
      </c>
      <c r="W159" s="14" t="s">
        <v>4042</v>
      </c>
      <c r="X159" s="11" t="s">
        <v>86</v>
      </c>
      <c r="Y159" s="14" t="s">
        <v>4041</v>
      </c>
      <c r="Z159" s="11" t="s">
        <v>1575</v>
      </c>
      <c r="AA159" s="12">
        <v>46203</v>
      </c>
      <c r="AB159" s="30"/>
    </row>
    <row r="160" spans="1:28" ht="30" x14ac:dyDescent="0.25">
      <c r="A160" s="11">
        <v>2026</v>
      </c>
      <c r="B160" s="12">
        <v>46113</v>
      </c>
      <c r="C160" s="12">
        <v>46203</v>
      </c>
      <c r="D160" s="11" t="s">
        <v>77</v>
      </c>
      <c r="E160" s="11">
        <v>493</v>
      </c>
      <c r="F160" s="11" t="s">
        <v>1578</v>
      </c>
      <c r="G160" s="11" t="s">
        <v>1567</v>
      </c>
      <c r="H160" s="11" t="s">
        <v>1568</v>
      </c>
      <c r="I160" s="11"/>
      <c r="J160" s="11" t="s">
        <v>1674</v>
      </c>
      <c r="K160" s="11" t="s">
        <v>1675</v>
      </c>
      <c r="L160" s="11" t="s">
        <v>1675</v>
      </c>
      <c r="M160" s="11" t="s">
        <v>84</v>
      </c>
      <c r="N160" s="11"/>
      <c r="O160" s="12">
        <v>46190</v>
      </c>
      <c r="P160" s="12">
        <v>46190</v>
      </c>
      <c r="Q160" s="11" t="s">
        <v>1572</v>
      </c>
      <c r="R160" s="14" t="s">
        <v>4043</v>
      </c>
      <c r="S160" s="11">
        <v>305</v>
      </c>
      <c r="T160" s="11">
        <v>305</v>
      </c>
      <c r="U160" s="14" t="s">
        <v>4044</v>
      </c>
      <c r="V160" s="14" t="s">
        <v>4044</v>
      </c>
      <c r="W160" s="14" t="s">
        <v>4044</v>
      </c>
      <c r="X160" s="11" t="s">
        <v>86</v>
      </c>
      <c r="Y160" s="14" t="s">
        <v>4043</v>
      </c>
      <c r="Z160" s="11" t="s">
        <v>1575</v>
      </c>
      <c r="AA160" s="12">
        <v>46203</v>
      </c>
      <c r="AB160" s="11"/>
    </row>
    <row r="161" spans="1:28" ht="30" x14ac:dyDescent="0.25">
      <c r="A161" s="11">
        <v>2026</v>
      </c>
      <c r="B161" s="12">
        <v>46113</v>
      </c>
      <c r="C161" s="12">
        <v>46203</v>
      </c>
      <c r="D161" s="11" t="s">
        <v>77</v>
      </c>
      <c r="E161" s="11">
        <v>862</v>
      </c>
      <c r="F161" s="11" t="s">
        <v>1578</v>
      </c>
      <c r="G161" s="11" t="s">
        <v>1567</v>
      </c>
      <c r="H161" s="11" t="s">
        <v>1568</v>
      </c>
      <c r="I161" s="11"/>
      <c r="J161" s="11" t="s">
        <v>4045</v>
      </c>
      <c r="K161" s="11" t="s">
        <v>1570</v>
      </c>
      <c r="L161" s="11" t="s">
        <v>4046</v>
      </c>
      <c r="M161" s="11" t="s">
        <v>84</v>
      </c>
      <c r="N161" s="11"/>
      <c r="O161" s="12">
        <v>46190</v>
      </c>
      <c r="P161" s="12">
        <v>46190</v>
      </c>
      <c r="Q161" s="11" t="s">
        <v>1572</v>
      </c>
      <c r="R161" s="14" t="s">
        <v>4047</v>
      </c>
      <c r="S161" s="11">
        <v>763</v>
      </c>
      <c r="T161" s="11">
        <v>763</v>
      </c>
      <c r="U161" s="14" t="s">
        <v>4048</v>
      </c>
      <c r="V161" s="14" t="s">
        <v>4048</v>
      </c>
      <c r="W161" s="14" t="s">
        <v>4048</v>
      </c>
      <c r="X161" s="11" t="s">
        <v>86</v>
      </c>
      <c r="Y161" s="14" t="s">
        <v>4047</v>
      </c>
      <c r="Z161" s="11" t="s">
        <v>1575</v>
      </c>
      <c r="AA161" s="12">
        <v>46203</v>
      </c>
      <c r="AB161" s="11"/>
    </row>
    <row r="162" spans="1:28" ht="30" x14ac:dyDescent="0.25">
      <c r="A162" s="11">
        <v>2026</v>
      </c>
      <c r="B162" s="12">
        <v>46113</v>
      </c>
      <c r="C162" s="12">
        <v>46203</v>
      </c>
      <c r="D162" s="11" t="s">
        <v>77</v>
      </c>
      <c r="E162" s="11">
        <v>681</v>
      </c>
      <c r="F162" s="11" t="s">
        <v>3746</v>
      </c>
      <c r="G162" s="11" t="s">
        <v>1567</v>
      </c>
      <c r="H162" s="11" t="s">
        <v>1568</v>
      </c>
      <c r="I162" s="11"/>
      <c r="J162" s="13"/>
      <c r="K162" s="13"/>
      <c r="L162" s="13"/>
      <c r="M162" s="11"/>
      <c r="N162" s="11"/>
      <c r="O162" s="12">
        <v>46185</v>
      </c>
      <c r="P162" s="12">
        <v>46186</v>
      </c>
      <c r="Q162" s="11" t="s">
        <v>1572</v>
      </c>
      <c r="R162" s="14" t="s">
        <v>4049</v>
      </c>
      <c r="S162" s="11">
        <v>305</v>
      </c>
      <c r="T162" s="11">
        <v>305</v>
      </c>
      <c r="U162" s="17" t="s">
        <v>4050</v>
      </c>
      <c r="V162" s="14" t="s">
        <v>4050</v>
      </c>
      <c r="W162" s="14" t="s">
        <v>4050</v>
      </c>
      <c r="X162" s="11" t="s">
        <v>86</v>
      </c>
      <c r="Y162" s="14" t="s">
        <v>4049</v>
      </c>
      <c r="Z162" s="11" t="s">
        <v>1575</v>
      </c>
      <c r="AA162" s="12">
        <v>46203</v>
      </c>
      <c r="AB162" s="30"/>
    </row>
    <row r="163" spans="1:28" ht="30" x14ac:dyDescent="0.25">
      <c r="A163" s="11">
        <v>2026</v>
      </c>
      <c r="B163" s="12">
        <v>46113</v>
      </c>
      <c r="C163" s="12">
        <v>46203</v>
      </c>
      <c r="D163" s="11" t="s">
        <v>77</v>
      </c>
      <c r="E163" s="11">
        <v>472</v>
      </c>
      <c r="F163" s="11" t="s">
        <v>1578</v>
      </c>
      <c r="G163" s="11" t="s">
        <v>1567</v>
      </c>
      <c r="H163" s="11" t="s">
        <v>1568</v>
      </c>
      <c r="I163" s="11"/>
      <c r="J163" s="11" t="s">
        <v>4051</v>
      </c>
      <c r="K163" s="11" t="s">
        <v>4052</v>
      </c>
      <c r="L163" s="11" t="s">
        <v>4053</v>
      </c>
      <c r="M163" s="11" t="s">
        <v>84</v>
      </c>
      <c r="N163" s="11"/>
      <c r="O163" s="12">
        <v>46178</v>
      </c>
      <c r="P163" s="12">
        <v>46178</v>
      </c>
      <c r="Q163" s="11" t="s">
        <v>1572</v>
      </c>
      <c r="R163" s="14" t="s">
        <v>4054</v>
      </c>
      <c r="S163" s="11">
        <v>305</v>
      </c>
      <c r="T163" s="11">
        <v>305</v>
      </c>
      <c r="U163" s="14" t="s">
        <v>4055</v>
      </c>
      <c r="V163" s="14" t="s">
        <v>4055</v>
      </c>
      <c r="W163" s="14" t="s">
        <v>4055</v>
      </c>
      <c r="X163" s="11" t="s">
        <v>86</v>
      </c>
      <c r="Y163" s="14" t="s">
        <v>4054</v>
      </c>
      <c r="Z163" s="11" t="s">
        <v>1575</v>
      </c>
      <c r="AA163" s="12">
        <v>46203</v>
      </c>
      <c r="AB163" s="11"/>
    </row>
    <row r="164" spans="1:28" ht="30" x14ac:dyDescent="0.25">
      <c r="A164" s="11">
        <v>2026</v>
      </c>
      <c r="B164" s="12">
        <v>46113</v>
      </c>
      <c r="C164" s="12">
        <v>46203</v>
      </c>
      <c r="D164" s="11" t="s">
        <v>77</v>
      </c>
      <c r="E164" s="11">
        <v>689</v>
      </c>
      <c r="F164" s="11" t="s">
        <v>1578</v>
      </c>
      <c r="G164" s="11" t="s">
        <v>1567</v>
      </c>
      <c r="H164" s="11" t="s">
        <v>1568</v>
      </c>
      <c r="I164" s="11"/>
      <c r="J164" s="11" t="s">
        <v>1694</v>
      </c>
      <c r="K164" s="11" t="s">
        <v>1756</v>
      </c>
      <c r="L164" s="11" t="s">
        <v>4056</v>
      </c>
      <c r="M164" s="11" t="s">
        <v>84</v>
      </c>
      <c r="N164" s="11"/>
      <c r="O164" s="12">
        <v>46183</v>
      </c>
      <c r="P164" s="12">
        <v>46183</v>
      </c>
      <c r="Q164" s="11" t="s">
        <v>1572</v>
      </c>
      <c r="R164" s="14" t="s">
        <v>4057</v>
      </c>
      <c r="S164" s="11">
        <v>305</v>
      </c>
      <c r="T164" s="11">
        <v>305</v>
      </c>
      <c r="U164" s="14" t="s">
        <v>4058</v>
      </c>
      <c r="V164" s="14" t="s">
        <v>4058</v>
      </c>
      <c r="W164" s="14" t="s">
        <v>4058</v>
      </c>
      <c r="X164" s="11" t="s">
        <v>86</v>
      </c>
      <c r="Y164" s="14" t="s">
        <v>4057</v>
      </c>
      <c r="Z164" s="11" t="s">
        <v>1575</v>
      </c>
      <c r="AA164" s="12">
        <v>46203</v>
      </c>
      <c r="AB164" s="11"/>
    </row>
    <row r="165" spans="1:28" ht="30" x14ac:dyDescent="0.25">
      <c r="A165" s="11">
        <v>2026</v>
      </c>
      <c r="B165" s="12">
        <v>46113</v>
      </c>
      <c r="C165" s="12">
        <v>46203</v>
      </c>
      <c r="D165" s="11" t="s">
        <v>77</v>
      </c>
      <c r="E165" s="11">
        <v>741</v>
      </c>
      <c r="F165" s="11" t="s">
        <v>1578</v>
      </c>
      <c r="G165" s="11" t="s">
        <v>1567</v>
      </c>
      <c r="H165" s="11" t="s">
        <v>1568</v>
      </c>
      <c r="I165" s="11"/>
      <c r="J165" s="13"/>
      <c r="K165" s="13"/>
      <c r="L165" s="13"/>
      <c r="M165" s="11"/>
      <c r="N165" s="11" t="s">
        <v>4059</v>
      </c>
      <c r="O165" s="12">
        <v>46192</v>
      </c>
      <c r="P165" s="12">
        <v>46192</v>
      </c>
      <c r="Q165" s="11" t="s">
        <v>1572</v>
      </c>
      <c r="R165" s="14" t="s">
        <v>4060</v>
      </c>
      <c r="S165" s="11">
        <v>915</v>
      </c>
      <c r="T165" s="11">
        <v>915</v>
      </c>
      <c r="U165" s="14" t="s">
        <v>4061</v>
      </c>
      <c r="V165" s="14" t="s">
        <v>4061</v>
      </c>
      <c r="W165" s="14" t="s">
        <v>4061</v>
      </c>
      <c r="X165" s="11" t="s">
        <v>86</v>
      </c>
      <c r="Y165" s="14" t="s">
        <v>4060</v>
      </c>
      <c r="Z165" s="11" t="s">
        <v>1575</v>
      </c>
      <c r="AA165" s="12">
        <v>46203</v>
      </c>
      <c r="AB165" s="30"/>
    </row>
    <row r="166" spans="1:28" ht="30" x14ac:dyDescent="0.25">
      <c r="A166" s="11">
        <v>2026</v>
      </c>
      <c r="B166" s="12">
        <v>46113</v>
      </c>
      <c r="C166" s="12">
        <v>46203</v>
      </c>
      <c r="D166" s="11" t="s">
        <v>77</v>
      </c>
      <c r="E166" s="11">
        <v>558</v>
      </c>
      <c r="F166" s="11" t="s">
        <v>1635</v>
      </c>
      <c r="G166" s="11" t="s">
        <v>1567</v>
      </c>
      <c r="H166" s="11" t="s">
        <v>1568</v>
      </c>
      <c r="I166" s="11"/>
      <c r="J166" s="13"/>
      <c r="K166" s="13"/>
      <c r="L166" s="13"/>
      <c r="M166" s="11"/>
      <c r="N166" s="11" t="s">
        <v>4062</v>
      </c>
      <c r="O166" s="12">
        <v>46177</v>
      </c>
      <c r="P166" s="12">
        <v>46177</v>
      </c>
      <c r="Q166" s="11" t="s">
        <v>1572</v>
      </c>
      <c r="R166" s="14" t="s">
        <v>4063</v>
      </c>
      <c r="S166" s="11">
        <v>43048</v>
      </c>
      <c r="T166" s="11">
        <v>43048</v>
      </c>
      <c r="U166" s="14" t="s">
        <v>4064</v>
      </c>
      <c r="V166" s="14" t="s">
        <v>4064</v>
      </c>
      <c r="W166" s="14" t="s">
        <v>4064</v>
      </c>
      <c r="X166" s="11" t="s">
        <v>86</v>
      </c>
      <c r="Y166" s="14" t="s">
        <v>4063</v>
      </c>
      <c r="Z166" s="11" t="s">
        <v>1575</v>
      </c>
      <c r="AA166" s="12">
        <v>46203</v>
      </c>
      <c r="AB166" s="30"/>
    </row>
    <row r="167" spans="1:28" ht="30" x14ac:dyDescent="0.25">
      <c r="A167" s="11">
        <v>2026</v>
      </c>
      <c r="B167" s="12">
        <v>46113</v>
      </c>
      <c r="C167" s="12">
        <v>46203</v>
      </c>
      <c r="D167" s="11" t="s">
        <v>77</v>
      </c>
      <c r="E167" s="11">
        <v>644</v>
      </c>
      <c r="F167" s="11" t="s">
        <v>3746</v>
      </c>
      <c r="G167" s="11" t="s">
        <v>1567</v>
      </c>
      <c r="H167" s="11" t="s">
        <v>1568</v>
      </c>
      <c r="I167" s="11"/>
      <c r="J167" s="13"/>
      <c r="K167" s="13"/>
      <c r="L167" s="13"/>
      <c r="M167" s="11"/>
      <c r="N167" s="11" t="s">
        <v>4059</v>
      </c>
      <c r="O167" s="12">
        <v>46178</v>
      </c>
      <c r="P167" s="12">
        <v>46178</v>
      </c>
      <c r="Q167" s="11" t="s">
        <v>1572</v>
      </c>
      <c r="R167" s="14" t="s">
        <v>4065</v>
      </c>
      <c r="S167" s="11">
        <v>305</v>
      </c>
      <c r="T167" s="11">
        <v>305</v>
      </c>
      <c r="U167" s="14" t="s">
        <v>4066</v>
      </c>
      <c r="V167" s="14" t="s">
        <v>4066</v>
      </c>
      <c r="W167" s="14" t="s">
        <v>4066</v>
      </c>
      <c r="X167" s="11" t="s">
        <v>86</v>
      </c>
      <c r="Y167" s="14" t="s">
        <v>4065</v>
      </c>
      <c r="Z167" s="11" t="s">
        <v>1575</v>
      </c>
      <c r="AA167" s="12">
        <v>46203</v>
      </c>
      <c r="AB167" s="30"/>
    </row>
    <row r="168" spans="1:28" ht="45" x14ac:dyDescent="0.25">
      <c r="A168" s="11">
        <v>2026</v>
      </c>
      <c r="B168" s="12">
        <v>46113</v>
      </c>
      <c r="C168" s="12">
        <v>46203</v>
      </c>
      <c r="D168" s="11" t="s">
        <v>77</v>
      </c>
      <c r="E168" s="11">
        <v>654</v>
      </c>
      <c r="F168" s="11" t="s">
        <v>1566</v>
      </c>
      <c r="G168" s="11" t="s">
        <v>1567</v>
      </c>
      <c r="H168" s="11" t="s">
        <v>1568</v>
      </c>
      <c r="I168" s="11"/>
      <c r="J168" s="11" t="s">
        <v>4067</v>
      </c>
      <c r="K168" s="11" t="s">
        <v>1812</v>
      </c>
      <c r="L168" s="11" t="s">
        <v>4068</v>
      </c>
      <c r="M168" s="11" t="s">
        <v>84</v>
      </c>
      <c r="N168" s="11"/>
      <c r="O168" s="12">
        <v>46177</v>
      </c>
      <c r="P168" s="12">
        <v>47273</v>
      </c>
      <c r="Q168" s="11" t="s">
        <v>1572</v>
      </c>
      <c r="R168" s="14" t="s">
        <v>4069</v>
      </c>
      <c r="S168" s="11">
        <v>153</v>
      </c>
      <c r="T168" s="11">
        <v>153</v>
      </c>
      <c r="U168" s="14" t="s">
        <v>4070</v>
      </c>
      <c r="V168" s="14" t="s">
        <v>4070</v>
      </c>
      <c r="W168" s="14" t="s">
        <v>4070</v>
      </c>
      <c r="X168" s="11" t="s">
        <v>86</v>
      </c>
      <c r="Y168" s="14" t="s">
        <v>4069</v>
      </c>
      <c r="Z168" s="11" t="s">
        <v>1575</v>
      </c>
      <c r="AA168" s="12">
        <v>46203</v>
      </c>
      <c r="AB168" s="11"/>
    </row>
    <row r="169" spans="1:28" ht="30" x14ac:dyDescent="0.25">
      <c r="A169" s="11">
        <v>2026</v>
      </c>
      <c r="B169" s="12">
        <v>46113</v>
      </c>
      <c r="C169" s="12">
        <v>46203</v>
      </c>
      <c r="D169" s="11" t="s">
        <v>77</v>
      </c>
      <c r="E169" s="11">
        <v>707</v>
      </c>
      <c r="F169" s="11" t="s">
        <v>1578</v>
      </c>
      <c r="G169" s="11" t="s">
        <v>1567</v>
      </c>
      <c r="H169" s="11" t="s">
        <v>1568</v>
      </c>
      <c r="I169" s="11"/>
      <c r="J169" s="11" t="s">
        <v>3857</v>
      </c>
      <c r="K169" s="11" t="s">
        <v>1757</v>
      </c>
      <c r="L169" s="11" t="s">
        <v>1659</v>
      </c>
      <c r="M169" s="11" t="s">
        <v>84</v>
      </c>
      <c r="N169" s="11"/>
      <c r="O169" s="12">
        <v>46188</v>
      </c>
      <c r="P169" s="12">
        <v>47284</v>
      </c>
      <c r="Q169" s="11" t="s">
        <v>1572</v>
      </c>
      <c r="R169" s="14" t="s">
        <v>4071</v>
      </c>
      <c r="S169" s="11">
        <v>305</v>
      </c>
      <c r="T169" s="11">
        <v>305</v>
      </c>
      <c r="U169" s="14" t="s">
        <v>4072</v>
      </c>
      <c r="V169" s="14" t="s">
        <v>4072</v>
      </c>
      <c r="W169" s="14" t="s">
        <v>4072</v>
      </c>
      <c r="X169" s="11" t="s">
        <v>86</v>
      </c>
      <c r="Y169" s="14" t="s">
        <v>4071</v>
      </c>
      <c r="Z169" s="11" t="s">
        <v>1575</v>
      </c>
      <c r="AA169" s="12">
        <v>46203</v>
      </c>
      <c r="AB169" s="11"/>
    </row>
    <row r="170" spans="1:28" ht="30" x14ac:dyDescent="0.25">
      <c r="A170" s="11">
        <v>2026</v>
      </c>
      <c r="B170" s="12">
        <v>46113</v>
      </c>
      <c r="C170" s="12">
        <v>46203</v>
      </c>
      <c r="D170" s="11" t="s">
        <v>77</v>
      </c>
      <c r="E170" s="11">
        <v>684</v>
      </c>
      <c r="F170" s="11" t="s">
        <v>1578</v>
      </c>
      <c r="G170" s="11" t="s">
        <v>1567</v>
      </c>
      <c r="H170" s="11" t="s">
        <v>1568</v>
      </c>
      <c r="I170" s="11"/>
      <c r="J170" s="11" t="s">
        <v>4073</v>
      </c>
      <c r="K170" s="11" t="s">
        <v>4074</v>
      </c>
      <c r="L170" s="11" t="s">
        <v>4075</v>
      </c>
      <c r="M170" s="11" t="s">
        <v>83</v>
      </c>
      <c r="N170" s="11"/>
      <c r="O170" s="12">
        <v>46185</v>
      </c>
      <c r="P170" s="12">
        <v>46185</v>
      </c>
      <c r="Q170" s="11" t="s">
        <v>1572</v>
      </c>
      <c r="R170" s="14" t="s">
        <v>4076</v>
      </c>
      <c r="S170" s="11">
        <v>305</v>
      </c>
      <c r="T170" s="11">
        <v>305</v>
      </c>
      <c r="U170" s="14" t="s">
        <v>4077</v>
      </c>
      <c r="V170" s="14" t="s">
        <v>4077</v>
      </c>
      <c r="W170" s="14" t="s">
        <v>4077</v>
      </c>
      <c r="X170" s="11" t="s">
        <v>86</v>
      </c>
      <c r="Y170" s="14" t="s">
        <v>4076</v>
      </c>
      <c r="Z170" s="11" t="s">
        <v>1575</v>
      </c>
      <c r="AA170" s="12">
        <v>46203</v>
      </c>
      <c r="AB170" s="11"/>
    </row>
    <row r="171" spans="1:28" ht="30" x14ac:dyDescent="0.25">
      <c r="A171" s="11">
        <v>2026</v>
      </c>
      <c r="B171" s="12">
        <v>46113</v>
      </c>
      <c r="C171" s="12">
        <v>46203</v>
      </c>
      <c r="D171" s="11" t="s">
        <v>77</v>
      </c>
      <c r="E171" s="11">
        <v>680</v>
      </c>
      <c r="F171" s="11" t="s">
        <v>1566</v>
      </c>
      <c r="G171" s="11" t="s">
        <v>1567</v>
      </c>
      <c r="H171" s="11" t="s">
        <v>1568</v>
      </c>
      <c r="I171" s="11"/>
      <c r="J171" s="11" t="s">
        <v>4078</v>
      </c>
      <c r="K171" s="11" t="s">
        <v>4079</v>
      </c>
      <c r="L171" s="11" t="s">
        <v>1625</v>
      </c>
      <c r="M171" s="11" t="s">
        <v>84</v>
      </c>
      <c r="N171" s="11"/>
      <c r="O171" s="12">
        <v>46189</v>
      </c>
      <c r="P171" s="12">
        <v>47285</v>
      </c>
      <c r="Q171" s="11" t="s">
        <v>1572</v>
      </c>
      <c r="R171" s="14" t="s">
        <v>4080</v>
      </c>
      <c r="S171" s="11">
        <v>152</v>
      </c>
      <c r="T171" s="11">
        <v>152</v>
      </c>
      <c r="U171" s="14" t="s">
        <v>4081</v>
      </c>
      <c r="V171" s="14" t="s">
        <v>4081</v>
      </c>
      <c r="W171" s="14" t="s">
        <v>4081</v>
      </c>
      <c r="X171" s="11" t="s">
        <v>86</v>
      </c>
      <c r="Y171" s="14" t="s">
        <v>4082</v>
      </c>
      <c r="Z171" s="11" t="s">
        <v>1575</v>
      </c>
      <c r="AA171" s="12">
        <v>46203</v>
      </c>
      <c r="AB171" s="11"/>
    </row>
    <row r="172" spans="1:28" ht="30" x14ac:dyDescent="0.25">
      <c r="A172" s="11">
        <v>2026</v>
      </c>
      <c r="B172" s="12">
        <v>46113</v>
      </c>
      <c r="C172" s="12">
        <v>46203</v>
      </c>
      <c r="D172" s="11" t="s">
        <v>77</v>
      </c>
      <c r="E172" s="11">
        <v>441</v>
      </c>
      <c r="F172" s="11" t="s">
        <v>3650</v>
      </c>
      <c r="G172" s="11" t="s">
        <v>1567</v>
      </c>
      <c r="H172" s="11" t="s">
        <v>1568</v>
      </c>
      <c r="I172" s="11"/>
      <c r="J172" s="13"/>
      <c r="K172" s="13"/>
      <c r="L172" s="13"/>
      <c r="M172" s="11"/>
      <c r="N172" s="11" t="s">
        <v>4083</v>
      </c>
      <c r="O172" s="12">
        <v>46183</v>
      </c>
      <c r="P172" s="12">
        <v>46183</v>
      </c>
      <c r="Q172" s="11" t="s">
        <v>1572</v>
      </c>
      <c r="R172" s="14" t="s">
        <v>4084</v>
      </c>
      <c r="S172" s="11">
        <v>915</v>
      </c>
      <c r="T172" s="11">
        <v>915</v>
      </c>
      <c r="U172" s="14" t="s">
        <v>4085</v>
      </c>
      <c r="V172" s="14" t="s">
        <v>4085</v>
      </c>
      <c r="W172" s="14" t="s">
        <v>4085</v>
      </c>
      <c r="X172" s="11" t="s">
        <v>86</v>
      </c>
      <c r="Y172" s="14" t="s">
        <v>4084</v>
      </c>
      <c r="Z172" s="11" t="s">
        <v>1575</v>
      </c>
      <c r="AA172" s="12">
        <v>46203</v>
      </c>
      <c r="AB172" s="30"/>
    </row>
    <row r="173" spans="1:28" ht="30" x14ac:dyDescent="0.25">
      <c r="A173" s="11">
        <v>2026</v>
      </c>
      <c r="B173" s="12">
        <v>46113</v>
      </c>
      <c r="C173" s="12">
        <v>46203</v>
      </c>
      <c r="D173" s="11" t="s">
        <v>77</v>
      </c>
      <c r="E173" s="11">
        <v>518</v>
      </c>
      <c r="F173" s="11" t="s">
        <v>1566</v>
      </c>
      <c r="G173" s="11" t="s">
        <v>1567</v>
      </c>
      <c r="H173" s="11" t="s">
        <v>1568</v>
      </c>
      <c r="I173" s="11"/>
      <c r="J173" s="13"/>
      <c r="K173" s="13"/>
      <c r="L173" s="13"/>
      <c r="M173" s="11"/>
      <c r="N173" s="11" t="s">
        <v>4083</v>
      </c>
      <c r="O173" s="12">
        <v>46175</v>
      </c>
      <c r="P173" s="12">
        <v>47271</v>
      </c>
      <c r="Q173" s="11" t="s">
        <v>1572</v>
      </c>
      <c r="R173" s="14" t="s">
        <v>4086</v>
      </c>
      <c r="S173" s="11">
        <v>3050</v>
      </c>
      <c r="T173" s="11">
        <v>3050</v>
      </c>
      <c r="U173" s="14" t="s">
        <v>4087</v>
      </c>
      <c r="V173" s="14" t="s">
        <v>4087</v>
      </c>
      <c r="W173" s="14" t="s">
        <v>4087</v>
      </c>
      <c r="X173" s="11" t="s">
        <v>86</v>
      </c>
      <c r="Y173" s="14" t="s">
        <v>4086</v>
      </c>
      <c r="Z173" s="11" t="s">
        <v>1575</v>
      </c>
      <c r="AA173" s="12">
        <v>46203</v>
      </c>
      <c r="AB173" s="30"/>
    </row>
    <row r="174" spans="1:28" ht="30" x14ac:dyDescent="0.25">
      <c r="A174" s="11">
        <v>2026</v>
      </c>
      <c r="B174" s="12">
        <v>46113</v>
      </c>
      <c r="C174" s="12">
        <v>46203</v>
      </c>
      <c r="D174" s="11" t="s">
        <v>77</v>
      </c>
      <c r="E174" s="11">
        <v>518</v>
      </c>
      <c r="F174" s="11" t="s">
        <v>1576</v>
      </c>
      <c r="G174" s="11" t="s">
        <v>1567</v>
      </c>
      <c r="H174" s="11" t="s">
        <v>1568</v>
      </c>
      <c r="I174" s="11"/>
      <c r="J174" s="13"/>
      <c r="K174" s="13"/>
      <c r="L174" s="13"/>
      <c r="M174" s="11"/>
      <c r="N174" s="11" t="s">
        <v>4083</v>
      </c>
      <c r="O174" s="12">
        <v>46175</v>
      </c>
      <c r="P174" s="12">
        <v>46175</v>
      </c>
      <c r="Q174" s="11" t="s">
        <v>1572</v>
      </c>
      <c r="R174" s="14" t="s">
        <v>4086</v>
      </c>
      <c r="S174" s="11">
        <v>3050</v>
      </c>
      <c r="T174" s="11">
        <v>3050</v>
      </c>
      <c r="U174" s="14" t="s">
        <v>4087</v>
      </c>
      <c r="V174" s="14" t="s">
        <v>4087</v>
      </c>
      <c r="W174" s="14" t="s">
        <v>4087</v>
      </c>
      <c r="X174" s="11" t="s">
        <v>86</v>
      </c>
      <c r="Y174" s="14" t="s">
        <v>4086</v>
      </c>
      <c r="Z174" s="11" t="s">
        <v>1575</v>
      </c>
      <c r="AA174" s="12">
        <v>46203</v>
      </c>
      <c r="AB174" s="30"/>
    </row>
    <row r="175" spans="1:28" ht="30" x14ac:dyDescent="0.25">
      <c r="A175" s="11">
        <v>2026</v>
      </c>
      <c r="B175" s="12">
        <v>46113</v>
      </c>
      <c r="C175" s="12">
        <v>46203</v>
      </c>
      <c r="D175" s="11" t="s">
        <v>77</v>
      </c>
      <c r="E175" s="11">
        <v>519</v>
      </c>
      <c r="F175" s="11" t="s">
        <v>1566</v>
      </c>
      <c r="G175" s="11" t="s">
        <v>1567</v>
      </c>
      <c r="H175" s="11" t="s">
        <v>1568</v>
      </c>
      <c r="I175" s="11"/>
      <c r="J175" s="13"/>
      <c r="K175" s="13"/>
      <c r="L175" s="13"/>
      <c r="M175" s="11"/>
      <c r="N175" s="11" t="s">
        <v>4083</v>
      </c>
      <c r="O175" s="12">
        <v>46175</v>
      </c>
      <c r="P175" s="12">
        <v>47271</v>
      </c>
      <c r="Q175" s="11" t="s">
        <v>1572</v>
      </c>
      <c r="R175" s="14" t="s">
        <v>4088</v>
      </c>
      <c r="S175" s="11">
        <v>3050</v>
      </c>
      <c r="T175" s="11">
        <v>3050</v>
      </c>
      <c r="U175" s="14" t="s">
        <v>4089</v>
      </c>
      <c r="V175" s="14" t="s">
        <v>4089</v>
      </c>
      <c r="W175" s="14" t="s">
        <v>4089</v>
      </c>
      <c r="X175" s="11" t="s">
        <v>86</v>
      </c>
      <c r="Y175" s="14" t="s">
        <v>4088</v>
      </c>
      <c r="Z175" s="11" t="s">
        <v>1575</v>
      </c>
      <c r="AA175" s="12">
        <v>46203</v>
      </c>
      <c r="AB175" s="30"/>
    </row>
    <row r="176" spans="1:28" ht="30" x14ac:dyDescent="0.25">
      <c r="A176" s="11">
        <v>2026</v>
      </c>
      <c r="B176" s="12">
        <v>46113</v>
      </c>
      <c r="C176" s="12">
        <v>46203</v>
      </c>
      <c r="D176" s="11" t="s">
        <v>77</v>
      </c>
      <c r="E176" s="11">
        <v>519</v>
      </c>
      <c r="F176" s="11" t="s">
        <v>1576</v>
      </c>
      <c r="G176" s="11" t="s">
        <v>1567</v>
      </c>
      <c r="H176" s="11" t="s">
        <v>1568</v>
      </c>
      <c r="I176" s="11"/>
      <c r="J176" s="13"/>
      <c r="K176" s="13"/>
      <c r="L176" s="13"/>
      <c r="M176" s="11"/>
      <c r="N176" s="11" t="s">
        <v>4083</v>
      </c>
      <c r="O176" s="11" t="s">
        <v>4090</v>
      </c>
      <c r="P176" s="12">
        <v>46175</v>
      </c>
      <c r="Q176" s="11" t="s">
        <v>1572</v>
      </c>
      <c r="R176" s="14" t="s">
        <v>4088</v>
      </c>
      <c r="S176" s="11">
        <v>3050</v>
      </c>
      <c r="T176" s="11">
        <v>3050</v>
      </c>
      <c r="U176" s="14" t="s">
        <v>4089</v>
      </c>
      <c r="V176" s="14" t="s">
        <v>4089</v>
      </c>
      <c r="W176" s="14" t="s">
        <v>4089</v>
      </c>
      <c r="X176" s="18" t="s">
        <v>86</v>
      </c>
      <c r="Y176" s="16" t="s">
        <v>4088</v>
      </c>
      <c r="Z176" s="11" t="s">
        <v>1575</v>
      </c>
      <c r="AA176" s="12">
        <v>46203</v>
      </c>
      <c r="AB176" s="30"/>
    </row>
    <row r="177" spans="1:28" ht="30" x14ac:dyDescent="0.25">
      <c r="A177" s="11">
        <v>2026</v>
      </c>
      <c r="B177" s="12">
        <v>46113</v>
      </c>
      <c r="C177" s="12">
        <v>46203</v>
      </c>
      <c r="D177" s="11" t="s">
        <v>77</v>
      </c>
      <c r="E177" s="11">
        <v>520</v>
      </c>
      <c r="F177" s="11" t="s">
        <v>1566</v>
      </c>
      <c r="G177" s="11" t="s">
        <v>1567</v>
      </c>
      <c r="H177" s="11" t="s">
        <v>1568</v>
      </c>
      <c r="I177" s="11"/>
      <c r="J177" s="13"/>
      <c r="K177" s="13"/>
      <c r="L177" s="13"/>
      <c r="M177" s="11"/>
      <c r="N177" s="11" t="s">
        <v>4083</v>
      </c>
      <c r="O177" s="12">
        <v>46175</v>
      </c>
      <c r="P177" s="12">
        <v>47271</v>
      </c>
      <c r="Q177" s="11" t="s">
        <v>1572</v>
      </c>
      <c r="R177" s="14" t="s">
        <v>4091</v>
      </c>
      <c r="S177" s="11">
        <v>3050</v>
      </c>
      <c r="T177" s="11">
        <v>3050</v>
      </c>
      <c r="U177" s="14" t="s">
        <v>4092</v>
      </c>
      <c r="V177" s="14" t="s">
        <v>4092</v>
      </c>
      <c r="W177" s="14" t="s">
        <v>4092</v>
      </c>
      <c r="X177" s="18" t="s">
        <v>86</v>
      </c>
      <c r="Y177" s="14" t="s">
        <v>4091</v>
      </c>
      <c r="Z177" s="11" t="s">
        <v>1575</v>
      </c>
      <c r="AA177" s="12">
        <v>46203</v>
      </c>
      <c r="AB177" s="30"/>
    </row>
    <row r="178" spans="1:28" ht="30" x14ac:dyDescent="0.25">
      <c r="A178" s="11">
        <v>2026</v>
      </c>
      <c r="B178" s="12">
        <v>46113</v>
      </c>
      <c r="C178" s="12">
        <v>46203</v>
      </c>
      <c r="D178" s="11" t="s">
        <v>77</v>
      </c>
      <c r="E178" s="11">
        <v>520</v>
      </c>
      <c r="F178" s="11" t="s">
        <v>1576</v>
      </c>
      <c r="G178" s="11" t="s">
        <v>1567</v>
      </c>
      <c r="H178" s="11" t="s">
        <v>1568</v>
      </c>
      <c r="I178" s="11"/>
      <c r="J178" s="13"/>
      <c r="K178" s="13"/>
      <c r="L178" s="13"/>
      <c r="M178" s="11"/>
      <c r="N178" s="11" t="s">
        <v>4083</v>
      </c>
      <c r="O178" s="12">
        <v>46175</v>
      </c>
      <c r="P178" s="12">
        <v>46175</v>
      </c>
      <c r="Q178" s="11" t="s">
        <v>1572</v>
      </c>
      <c r="R178" s="14" t="s">
        <v>4091</v>
      </c>
      <c r="S178" s="11">
        <v>3050</v>
      </c>
      <c r="T178" s="11">
        <v>3050</v>
      </c>
      <c r="U178" s="14" t="s">
        <v>4092</v>
      </c>
      <c r="V178" s="14" t="s">
        <v>4092</v>
      </c>
      <c r="W178" s="14" t="s">
        <v>4092</v>
      </c>
      <c r="X178" s="18" t="s">
        <v>86</v>
      </c>
      <c r="Y178" s="14" t="s">
        <v>4091</v>
      </c>
      <c r="Z178" s="11" t="s">
        <v>1575</v>
      </c>
      <c r="AA178" s="12">
        <v>46203</v>
      </c>
      <c r="AB178" s="30"/>
    </row>
    <row r="179" spans="1:28" ht="30" x14ac:dyDescent="0.25">
      <c r="A179" s="11">
        <v>2026</v>
      </c>
      <c r="B179" s="12">
        <v>46113</v>
      </c>
      <c r="C179" s="12">
        <v>46203</v>
      </c>
      <c r="D179" s="11" t="s">
        <v>77</v>
      </c>
      <c r="E179" s="11">
        <v>521</v>
      </c>
      <c r="F179" s="11" t="s">
        <v>1566</v>
      </c>
      <c r="G179" s="11" t="s">
        <v>1567</v>
      </c>
      <c r="H179" s="11" t="s">
        <v>1568</v>
      </c>
      <c r="I179" s="11"/>
      <c r="J179" s="13"/>
      <c r="K179" s="13"/>
      <c r="L179" s="13"/>
      <c r="M179" s="11"/>
      <c r="N179" s="11" t="s">
        <v>4083</v>
      </c>
      <c r="O179" s="12">
        <v>46176</v>
      </c>
      <c r="P179" s="12">
        <v>47272</v>
      </c>
      <c r="Q179" s="11" t="s">
        <v>1572</v>
      </c>
      <c r="R179" s="14" t="s">
        <v>4093</v>
      </c>
      <c r="S179" s="11">
        <v>3050</v>
      </c>
      <c r="T179" s="11">
        <v>3050</v>
      </c>
      <c r="U179" s="14" t="s">
        <v>4094</v>
      </c>
      <c r="V179" s="14" t="s">
        <v>4094</v>
      </c>
      <c r="W179" s="14" t="s">
        <v>4094</v>
      </c>
      <c r="X179" s="18" t="s">
        <v>86</v>
      </c>
      <c r="Y179" s="14" t="s">
        <v>4093</v>
      </c>
      <c r="Z179" s="11" t="s">
        <v>1575</v>
      </c>
      <c r="AA179" s="12">
        <v>46203</v>
      </c>
      <c r="AB179" s="30"/>
    </row>
    <row r="180" spans="1:28" ht="30" x14ac:dyDescent="0.25">
      <c r="A180" s="11">
        <v>2026</v>
      </c>
      <c r="B180" s="12">
        <v>46113</v>
      </c>
      <c r="C180" s="12">
        <v>46203</v>
      </c>
      <c r="D180" s="11" t="s">
        <v>77</v>
      </c>
      <c r="E180" s="11">
        <v>521</v>
      </c>
      <c r="F180" s="11" t="s">
        <v>1576</v>
      </c>
      <c r="G180" s="11" t="s">
        <v>1567</v>
      </c>
      <c r="H180" s="11" t="s">
        <v>1568</v>
      </c>
      <c r="I180" s="11"/>
      <c r="J180" s="13"/>
      <c r="K180" s="13"/>
      <c r="L180" s="13"/>
      <c r="M180" s="11"/>
      <c r="N180" s="11" t="s">
        <v>4083</v>
      </c>
      <c r="O180" s="12">
        <v>46176</v>
      </c>
      <c r="P180" s="12">
        <v>46176</v>
      </c>
      <c r="Q180" s="11" t="s">
        <v>1572</v>
      </c>
      <c r="R180" s="14" t="s">
        <v>4093</v>
      </c>
      <c r="S180" s="11">
        <v>3050</v>
      </c>
      <c r="T180" s="11">
        <v>3050</v>
      </c>
      <c r="U180" s="14" t="s">
        <v>4094</v>
      </c>
      <c r="V180" s="14" t="s">
        <v>4094</v>
      </c>
      <c r="W180" s="14" t="s">
        <v>4094</v>
      </c>
      <c r="X180" s="18" t="s">
        <v>86</v>
      </c>
      <c r="Y180" s="14" t="s">
        <v>4093</v>
      </c>
      <c r="Z180" s="11" t="s">
        <v>1575</v>
      </c>
      <c r="AA180" s="12">
        <v>46203</v>
      </c>
      <c r="AB180" s="30"/>
    </row>
    <row r="181" spans="1:28" ht="30" x14ac:dyDescent="0.25">
      <c r="A181" s="11">
        <v>2026</v>
      </c>
      <c r="B181" s="12">
        <v>46113</v>
      </c>
      <c r="C181" s="12">
        <v>46203</v>
      </c>
      <c r="D181" s="11" t="s">
        <v>77</v>
      </c>
      <c r="E181" s="11">
        <v>522</v>
      </c>
      <c r="F181" s="11" t="s">
        <v>1566</v>
      </c>
      <c r="G181" s="11" t="s">
        <v>1567</v>
      </c>
      <c r="H181" s="11" t="s">
        <v>1568</v>
      </c>
      <c r="I181" s="11"/>
      <c r="J181" s="13"/>
      <c r="K181" s="13"/>
      <c r="L181" s="13"/>
      <c r="M181" s="11"/>
      <c r="N181" s="11" t="s">
        <v>4083</v>
      </c>
      <c r="O181" s="12">
        <v>46176</v>
      </c>
      <c r="P181" s="12">
        <v>47272</v>
      </c>
      <c r="Q181" s="11" t="s">
        <v>1572</v>
      </c>
      <c r="R181" s="14" t="s">
        <v>4095</v>
      </c>
      <c r="S181" s="11">
        <v>3050</v>
      </c>
      <c r="T181" s="11">
        <v>3050</v>
      </c>
      <c r="U181" s="14" t="s">
        <v>4096</v>
      </c>
      <c r="V181" s="14" t="s">
        <v>4096</v>
      </c>
      <c r="W181" s="14" t="s">
        <v>4096</v>
      </c>
      <c r="X181" s="18" t="s">
        <v>86</v>
      </c>
      <c r="Y181" s="14" t="s">
        <v>4095</v>
      </c>
      <c r="Z181" s="11" t="s">
        <v>1575</v>
      </c>
      <c r="AA181" s="12">
        <v>46203</v>
      </c>
      <c r="AB181" s="30"/>
    </row>
    <row r="182" spans="1:28" ht="30" x14ac:dyDescent="0.25">
      <c r="A182" s="11">
        <v>2026</v>
      </c>
      <c r="B182" s="12">
        <v>46113</v>
      </c>
      <c r="C182" s="12">
        <v>46203</v>
      </c>
      <c r="D182" s="11" t="s">
        <v>77</v>
      </c>
      <c r="E182" s="11">
        <v>522</v>
      </c>
      <c r="F182" s="11" t="s">
        <v>1576</v>
      </c>
      <c r="G182" s="11" t="s">
        <v>1567</v>
      </c>
      <c r="H182" s="11" t="s">
        <v>1568</v>
      </c>
      <c r="I182" s="11"/>
      <c r="J182" s="13"/>
      <c r="K182" s="13"/>
      <c r="L182" s="13"/>
      <c r="M182" s="11"/>
      <c r="N182" s="11" t="s">
        <v>4083</v>
      </c>
      <c r="O182" s="12">
        <v>46176</v>
      </c>
      <c r="P182" s="12">
        <v>46176</v>
      </c>
      <c r="Q182" s="11" t="s">
        <v>1572</v>
      </c>
      <c r="R182" s="14" t="s">
        <v>4095</v>
      </c>
      <c r="S182" s="11">
        <v>3050</v>
      </c>
      <c r="T182" s="11">
        <v>3050</v>
      </c>
      <c r="U182" s="14" t="s">
        <v>4096</v>
      </c>
      <c r="V182" s="14" t="s">
        <v>4096</v>
      </c>
      <c r="W182" s="14" t="s">
        <v>4096</v>
      </c>
      <c r="X182" s="18" t="s">
        <v>86</v>
      </c>
      <c r="Y182" s="14" t="s">
        <v>4095</v>
      </c>
      <c r="Z182" s="11" t="s">
        <v>1575</v>
      </c>
      <c r="AA182" s="12">
        <v>46203</v>
      </c>
      <c r="AB182" s="30"/>
    </row>
    <row r="183" spans="1:28" ht="30" x14ac:dyDescent="0.25">
      <c r="A183" s="11">
        <v>2026</v>
      </c>
      <c r="B183" s="12">
        <v>46113</v>
      </c>
      <c r="C183" s="12">
        <v>46203</v>
      </c>
      <c r="D183" s="11" t="s">
        <v>77</v>
      </c>
      <c r="E183" s="11">
        <v>523</v>
      </c>
      <c r="F183" s="11" t="s">
        <v>1566</v>
      </c>
      <c r="G183" s="11" t="s">
        <v>1567</v>
      </c>
      <c r="H183" s="11" t="s">
        <v>1568</v>
      </c>
      <c r="I183" s="11"/>
      <c r="J183" s="13"/>
      <c r="K183" s="13"/>
      <c r="L183" s="13"/>
      <c r="M183" s="11"/>
      <c r="N183" s="11" t="s">
        <v>4083</v>
      </c>
      <c r="O183" s="12">
        <v>46176</v>
      </c>
      <c r="P183" s="12">
        <v>47272</v>
      </c>
      <c r="Q183" s="11" t="s">
        <v>1572</v>
      </c>
      <c r="R183" s="14" t="s">
        <v>4097</v>
      </c>
      <c r="S183" s="11">
        <v>3050</v>
      </c>
      <c r="T183" s="11">
        <v>3050</v>
      </c>
      <c r="U183" s="14" t="s">
        <v>4097</v>
      </c>
      <c r="V183" s="14" t="s">
        <v>4097</v>
      </c>
      <c r="W183" s="14" t="s">
        <v>4097</v>
      </c>
      <c r="X183" s="18" t="s">
        <v>86</v>
      </c>
      <c r="Y183" s="14" t="s">
        <v>4097</v>
      </c>
      <c r="Z183" s="11" t="s">
        <v>1575</v>
      </c>
      <c r="AA183" s="12">
        <v>46203</v>
      </c>
      <c r="AB183" s="30"/>
    </row>
    <row r="184" spans="1:28" ht="30" x14ac:dyDescent="0.25">
      <c r="A184" s="11">
        <v>2026</v>
      </c>
      <c r="B184" s="12">
        <v>46113</v>
      </c>
      <c r="C184" s="12">
        <v>46203</v>
      </c>
      <c r="D184" s="11" t="s">
        <v>77</v>
      </c>
      <c r="E184" s="11">
        <v>523</v>
      </c>
      <c r="F184" s="11" t="s">
        <v>1576</v>
      </c>
      <c r="G184" s="11" t="s">
        <v>1567</v>
      </c>
      <c r="H184" s="11" t="s">
        <v>1568</v>
      </c>
      <c r="I184" s="11"/>
      <c r="J184" s="13"/>
      <c r="K184" s="13"/>
      <c r="L184" s="13"/>
      <c r="M184" s="11"/>
      <c r="N184" s="11" t="s">
        <v>4083</v>
      </c>
      <c r="O184" s="12">
        <v>46176</v>
      </c>
      <c r="P184" s="12">
        <v>46176</v>
      </c>
      <c r="Q184" s="11" t="s">
        <v>1572</v>
      </c>
      <c r="R184" s="14" t="s">
        <v>4097</v>
      </c>
      <c r="S184" s="11">
        <v>3050</v>
      </c>
      <c r="T184" s="11">
        <v>3050</v>
      </c>
      <c r="U184" s="14" t="s">
        <v>4097</v>
      </c>
      <c r="V184" s="14" t="s">
        <v>4097</v>
      </c>
      <c r="W184" s="14" t="s">
        <v>4097</v>
      </c>
      <c r="X184" s="18" t="s">
        <v>86</v>
      </c>
      <c r="Y184" s="14" t="s">
        <v>4097</v>
      </c>
      <c r="Z184" s="11" t="s">
        <v>1575</v>
      </c>
      <c r="AA184" s="12">
        <v>46203</v>
      </c>
      <c r="AB184" s="30"/>
    </row>
    <row r="185" spans="1:28" ht="30" x14ac:dyDescent="0.25">
      <c r="A185" s="11">
        <v>2026</v>
      </c>
      <c r="B185" s="12">
        <v>46113</v>
      </c>
      <c r="C185" s="12">
        <v>46203</v>
      </c>
      <c r="D185" s="11" t="s">
        <v>77</v>
      </c>
      <c r="E185" s="11">
        <v>525</v>
      </c>
      <c r="F185" s="11" t="s">
        <v>1566</v>
      </c>
      <c r="G185" s="11" t="s">
        <v>1567</v>
      </c>
      <c r="H185" s="11" t="s">
        <v>1568</v>
      </c>
      <c r="I185" s="11"/>
      <c r="J185" s="13"/>
      <c r="K185" s="13"/>
      <c r="L185" s="13"/>
      <c r="M185" s="11"/>
      <c r="N185" s="11" t="s">
        <v>4083</v>
      </c>
      <c r="O185" s="12">
        <v>46176</v>
      </c>
      <c r="P185" s="12">
        <v>47272</v>
      </c>
      <c r="Q185" s="11" t="s">
        <v>1572</v>
      </c>
      <c r="R185" s="14" t="s">
        <v>4098</v>
      </c>
      <c r="S185" s="11">
        <v>3050</v>
      </c>
      <c r="T185" s="11">
        <v>3050</v>
      </c>
      <c r="U185" s="14" t="s">
        <v>4099</v>
      </c>
      <c r="V185" s="14" t="s">
        <v>4099</v>
      </c>
      <c r="W185" s="14" t="s">
        <v>4099</v>
      </c>
      <c r="X185" s="18" t="s">
        <v>86</v>
      </c>
      <c r="Y185" s="14" t="s">
        <v>4098</v>
      </c>
      <c r="Z185" s="11" t="s">
        <v>1575</v>
      </c>
      <c r="AA185" s="12">
        <v>46203</v>
      </c>
      <c r="AB185" s="30"/>
    </row>
    <row r="186" spans="1:28" ht="30" x14ac:dyDescent="0.25">
      <c r="A186" s="11">
        <v>2026</v>
      </c>
      <c r="B186" s="12">
        <v>46113</v>
      </c>
      <c r="C186" s="12">
        <v>46203</v>
      </c>
      <c r="D186" s="11" t="s">
        <v>77</v>
      </c>
      <c r="E186" s="11">
        <v>525</v>
      </c>
      <c r="F186" s="11" t="s">
        <v>1576</v>
      </c>
      <c r="G186" s="11" t="s">
        <v>1567</v>
      </c>
      <c r="H186" s="11" t="s">
        <v>1568</v>
      </c>
      <c r="I186" s="11"/>
      <c r="J186" s="13"/>
      <c r="K186" s="13"/>
      <c r="L186" s="13"/>
      <c r="M186" s="11"/>
      <c r="N186" s="11" t="s">
        <v>4083</v>
      </c>
      <c r="O186" s="12">
        <v>46176</v>
      </c>
      <c r="P186" s="12">
        <v>46176</v>
      </c>
      <c r="Q186" s="11" t="s">
        <v>1572</v>
      </c>
      <c r="R186" s="14" t="s">
        <v>4098</v>
      </c>
      <c r="S186" s="11">
        <v>3050</v>
      </c>
      <c r="T186" s="11">
        <v>3050</v>
      </c>
      <c r="U186" s="14" t="s">
        <v>4099</v>
      </c>
      <c r="V186" s="14" t="s">
        <v>4099</v>
      </c>
      <c r="W186" s="14" t="s">
        <v>4099</v>
      </c>
      <c r="X186" s="18" t="s">
        <v>86</v>
      </c>
      <c r="Y186" s="14" t="s">
        <v>4098</v>
      </c>
      <c r="Z186" s="11" t="s">
        <v>1575</v>
      </c>
      <c r="AA186" s="12">
        <v>46203</v>
      </c>
      <c r="AB186" s="30"/>
    </row>
    <row r="187" spans="1:28" ht="30" x14ac:dyDescent="0.25">
      <c r="A187" s="11">
        <v>2026</v>
      </c>
      <c r="B187" s="12">
        <v>46113</v>
      </c>
      <c r="C187" s="12">
        <v>46203</v>
      </c>
      <c r="D187" s="11" t="s">
        <v>77</v>
      </c>
      <c r="E187" s="11">
        <v>526</v>
      </c>
      <c r="F187" s="11" t="s">
        <v>1566</v>
      </c>
      <c r="G187" s="11" t="s">
        <v>1567</v>
      </c>
      <c r="H187" s="11" t="s">
        <v>1568</v>
      </c>
      <c r="I187" s="11"/>
      <c r="J187" s="13"/>
      <c r="K187" s="13"/>
      <c r="L187" s="13"/>
      <c r="M187" s="11"/>
      <c r="N187" s="11" t="s">
        <v>4083</v>
      </c>
      <c r="O187" s="12">
        <v>46176</v>
      </c>
      <c r="P187" s="12">
        <v>47272</v>
      </c>
      <c r="Q187" s="11" t="s">
        <v>1572</v>
      </c>
      <c r="R187" s="14" t="s">
        <v>4100</v>
      </c>
      <c r="S187" s="11">
        <v>3050</v>
      </c>
      <c r="T187" s="11">
        <v>3050</v>
      </c>
      <c r="U187" s="14" t="s">
        <v>4101</v>
      </c>
      <c r="V187" s="14" t="s">
        <v>4101</v>
      </c>
      <c r="W187" s="14" t="s">
        <v>4101</v>
      </c>
      <c r="X187" s="18" t="s">
        <v>86</v>
      </c>
      <c r="Y187" s="14" t="s">
        <v>4100</v>
      </c>
      <c r="Z187" s="11" t="s">
        <v>1575</v>
      </c>
      <c r="AA187" s="12">
        <v>46203</v>
      </c>
      <c r="AB187" s="30"/>
    </row>
    <row r="188" spans="1:28" ht="30" x14ac:dyDescent="0.25">
      <c r="A188" s="11">
        <v>2026</v>
      </c>
      <c r="B188" s="12">
        <v>46113</v>
      </c>
      <c r="C188" s="12">
        <v>46203</v>
      </c>
      <c r="D188" s="11" t="s">
        <v>77</v>
      </c>
      <c r="E188" s="11">
        <v>526</v>
      </c>
      <c r="F188" s="11" t="s">
        <v>1576</v>
      </c>
      <c r="G188" s="11" t="s">
        <v>1567</v>
      </c>
      <c r="H188" s="11" t="s">
        <v>1568</v>
      </c>
      <c r="I188" s="11"/>
      <c r="J188" s="13"/>
      <c r="K188" s="13"/>
      <c r="L188" s="13"/>
      <c r="M188" s="11"/>
      <c r="N188" s="11" t="s">
        <v>4083</v>
      </c>
      <c r="O188" s="12">
        <v>46176</v>
      </c>
      <c r="P188" s="12">
        <v>46176</v>
      </c>
      <c r="Q188" s="11" t="s">
        <v>1572</v>
      </c>
      <c r="R188" s="14" t="s">
        <v>4100</v>
      </c>
      <c r="S188" s="11">
        <v>3050</v>
      </c>
      <c r="T188" s="11">
        <v>3050</v>
      </c>
      <c r="U188" s="14" t="s">
        <v>4101</v>
      </c>
      <c r="V188" s="14" t="s">
        <v>4101</v>
      </c>
      <c r="W188" s="14" t="s">
        <v>4101</v>
      </c>
      <c r="X188" s="18" t="s">
        <v>86</v>
      </c>
      <c r="Y188" s="14" t="s">
        <v>4100</v>
      </c>
      <c r="Z188" s="11" t="s">
        <v>1575</v>
      </c>
      <c r="AA188" s="12">
        <v>46203</v>
      </c>
      <c r="AB188" s="30"/>
    </row>
    <row r="189" spans="1:28" ht="30" x14ac:dyDescent="0.25">
      <c r="A189" s="11">
        <v>2026</v>
      </c>
      <c r="B189" s="12">
        <v>46113</v>
      </c>
      <c r="C189" s="12">
        <v>46203</v>
      </c>
      <c r="D189" s="11" t="s">
        <v>77</v>
      </c>
      <c r="E189" s="11">
        <v>527</v>
      </c>
      <c r="F189" s="11" t="s">
        <v>1566</v>
      </c>
      <c r="G189" s="11" t="s">
        <v>1567</v>
      </c>
      <c r="H189" s="11" t="s">
        <v>1568</v>
      </c>
      <c r="I189" s="11" t="s">
        <v>81</v>
      </c>
      <c r="J189" s="13"/>
      <c r="K189" s="13"/>
      <c r="L189" s="13"/>
      <c r="M189" s="11"/>
      <c r="N189" s="11" t="s">
        <v>4083</v>
      </c>
      <c r="O189" s="12">
        <v>46176</v>
      </c>
      <c r="P189" s="12">
        <v>47272</v>
      </c>
      <c r="Q189" s="11" t="s">
        <v>1572</v>
      </c>
      <c r="R189" s="14" t="s">
        <v>4102</v>
      </c>
      <c r="S189" s="11">
        <v>3050</v>
      </c>
      <c r="T189" s="11">
        <v>3050</v>
      </c>
      <c r="U189" s="14" t="s">
        <v>4103</v>
      </c>
      <c r="V189" s="14" t="s">
        <v>4103</v>
      </c>
      <c r="W189" s="14" t="s">
        <v>4103</v>
      </c>
      <c r="X189" s="18" t="s">
        <v>86</v>
      </c>
      <c r="Y189" s="14" t="s">
        <v>4102</v>
      </c>
      <c r="Z189" s="11" t="s">
        <v>1575</v>
      </c>
      <c r="AA189" s="12">
        <v>46203</v>
      </c>
      <c r="AB189" s="30"/>
    </row>
    <row r="190" spans="1:28" ht="30" x14ac:dyDescent="0.25">
      <c r="A190" s="11">
        <v>2026</v>
      </c>
      <c r="B190" s="12">
        <v>46113</v>
      </c>
      <c r="C190" s="12">
        <v>46203</v>
      </c>
      <c r="D190" s="11" t="s">
        <v>77</v>
      </c>
      <c r="E190" s="11">
        <v>527</v>
      </c>
      <c r="F190" s="11" t="s">
        <v>1576</v>
      </c>
      <c r="G190" s="11" t="s">
        <v>1567</v>
      </c>
      <c r="H190" s="11" t="s">
        <v>1568</v>
      </c>
      <c r="I190" s="11" t="s">
        <v>81</v>
      </c>
      <c r="J190" s="13"/>
      <c r="K190" s="13"/>
      <c r="L190" s="13"/>
      <c r="M190" s="11"/>
      <c r="N190" s="11" t="s">
        <v>4083</v>
      </c>
      <c r="O190" s="12">
        <v>46176</v>
      </c>
      <c r="P190" s="12">
        <v>46176</v>
      </c>
      <c r="Q190" s="11" t="s">
        <v>1572</v>
      </c>
      <c r="R190" s="14" t="s">
        <v>4102</v>
      </c>
      <c r="S190" s="11">
        <v>3050</v>
      </c>
      <c r="T190" s="11">
        <v>3050</v>
      </c>
      <c r="U190" s="14" t="s">
        <v>4103</v>
      </c>
      <c r="V190" s="14" t="s">
        <v>4103</v>
      </c>
      <c r="W190" s="14" t="s">
        <v>4103</v>
      </c>
      <c r="X190" s="18" t="s">
        <v>86</v>
      </c>
      <c r="Y190" s="14" t="s">
        <v>4102</v>
      </c>
      <c r="Z190" s="11" t="s">
        <v>1575</v>
      </c>
      <c r="AA190" s="12">
        <v>46203</v>
      </c>
      <c r="AB190" s="30"/>
    </row>
    <row r="191" spans="1:28" ht="30" x14ac:dyDescent="0.25">
      <c r="A191" s="11">
        <v>2026</v>
      </c>
      <c r="B191" s="12">
        <v>46113</v>
      </c>
      <c r="C191" s="12">
        <v>46203</v>
      </c>
      <c r="D191" s="11" t="s">
        <v>77</v>
      </c>
      <c r="E191" s="11">
        <v>524</v>
      </c>
      <c r="F191" s="11" t="s">
        <v>1566</v>
      </c>
      <c r="G191" s="11" t="s">
        <v>1567</v>
      </c>
      <c r="H191" s="11" t="s">
        <v>1568</v>
      </c>
      <c r="I191" s="11" t="s">
        <v>81</v>
      </c>
      <c r="J191" s="13"/>
      <c r="K191" s="13"/>
      <c r="L191" s="13"/>
      <c r="M191" s="11"/>
      <c r="N191" s="11" t="s">
        <v>4083</v>
      </c>
      <c r="O191" s="12">
        <v>46176</v>
      </c>
      <c r="P191" s="12">
        <v>47272</v>
      </c>
      <c r="Q191" s="11" t="s">
        <v>1572</v>
      </c>
      <c r="R191" s="14" t="s">
        <v>4104</v>
      </c>
      <c r="S191" s="11">
        <v>3050</v>
      </c>
      <c r="T191" s="11">
        <v>3050</v>
      </c>
      <c r="U191" s="14" t="s">
        <v>4105</v>
      </c>
      <c r="V191" s="14" t="s">
        <v>4105</v>
      </c>
      <c r="W191" s="14" t="s">
        <v>4105</v>
      </c>
      <c r="X191" s="18" t="s">
        <v>86</v>
      </c>
      <c r="Y191" s="14" t="s">
        <v>4104</v>
      </c>
      <c r="Z191" s="11" t="s">
        <v>1575</v>
      </c>
      <c r="AA191" s="12">
        <v>46203</v>
      </c>
      <c r="AB191" s="30"/>
    </row>
    <row r="192" spans="1:28" ht="30" x14ac:dyDescent="0.25">
      <c r="A192" s="11">
        <v>2026</v>
      </c>
      <c r="B192" s="12">
        <v>46113</v>
      </c>
      <c r="C192" s="12">
        <v>46203</v>
      </c>
      <c r="D192" s="11" t="s">
        <v>77</v>
      </c>
      <c r="E192" s="11">
        <v>524</v>
      </c>
      <c r="F192" s="11" t="s">
        <v>1576</v>
      </c>
      <c r="G192" s="11" t="s">
        <v>1567</v>
      </c>
      <c r="H192" s="11" t="s">
        <v>1568</v>
      </c>
      <c r="I192" s="11" t="s">
        <v>81</v>
      </c>
      <c r="J192" s="13"/>
      <c r="K192" s="13"/>
      <c r="L192" s="13"/>
      <c r="M192" s="11"/>
      <c r="N192" s="11" t="s">
        <v>4083</v>
      </c>
      <c r="O192" s="12">
        <v>46176</v>
      </c>
      <c r="P192" s="12">
        <v>46176</v>
      </c>
      <c r="Q192" s="11" t="s">
        <v>1572</v>
      </c>
      <c r="R192" s="14" t="s">
        <v>4104</v>
      </c>
      <c r="S192" s="11">
        <v>3050</v>
      </c>
      <c r="T192" s="11">
        <v>3050</v>
      </c>
      <c r="U192" s="14" t="s">
        <v>4105</v>
      </c>
      <c r="V192" s="14" t="s">
        <v>4105</v>
      </c>
      <c r="W192" s="14" t="s">
        <v>4105</v>
      </c>
      <c r="X192" s="18" t="s">
        <v>86</v>
      </c>
      <c r="Y192" s="14" t="s">
        <v>4104</v>
      </c>
      <c r="Z192" s="11" t="s">
        <v>1575</v>
      </c>
      <c r="AA192" s="12">
        <v>46203</v>
      </c>
      <c r="AB192" s="30"/>
    </row>
    <row r="193" spans="1:28" ht="30" x14ac:dyDescent="0.25">
      <c r="A193" s="11">
        <v>2026</v>
      </c>
      <c r="B193" s="12">
        <v>46113</v>
      </c>
      <c r="C193" s="12">
        <v>46203</v>
      </c>
      <c r="D193" s="11" t="s">
        <v>77</v>
      </c>
      <c r="E193" s="11">
        <v>673</v>
      </c>
      <c r="F193" s="11" t="s">
        <v>1566</v>
      </c>
      <c r="G193" s="11" t="s">
        <v>1567</v>
      </c>
      <c r="H193" s="11" t="s">
        <v>1568</v>
      </c>
      <c r="I193" s="11" t="s">
        <v>81</v>
      </c>
      <c r="J193" s="13"/>
      <c r="K193" s="13"/>
      <c r="L193" s="13"/>
      <c r="M193" s="11"/>
      <c r="N193" s="11" t="s">
        <v>4106</v>
      </c>
      <c r="O193" s="12">
        <v>46182</v>
      </c>
      <c r="P193" s="12">
        <v>47278</v>
      </c>
      <c r="Q193" s="11" t="s">
        <v>1572</v>
      </c>
      <c r="R193" s="14" t="s">
        <v>4107</v>
      </c>
      <c r="S193" s="11">
        <v>3050</v>
      </c>
      <c r="T193" s="11">
        <v>3050</v>
      </c>
      <c r="U193" s="14" t="s">
        <v>4108</v>
      </c>
      <c r="V193" s="14" t="s">
        <v>4108</v>
      </c>
      <c r="W193" s="14" t="s">
        <v>4108</v>
      </c>
      <c r="X193" s="18" t="s">
        <v>86</v>
      </c>
      <c r="Y193" s="14" t="s">
        <v>4107</v>
      </c>
      <c r="Z193" s="11" t="s">
        <v>1575</v>
      </c>
      <c r="AA193" s="12">
        <v>46203</v>
      </c>
      <c r="AB193" s="30"/>
    </row>
    <row r="194" spans="1:28" ht="30" x14ac:dyDescent="0.25">
      <c r="A194" s="11">
        <v>2026</v>
      </c>
      <c r="B194" s="12">
        <v>46113</v>
      </c>
      <c r="C194" s="12">
        <v>46203</v>
      </c>
      <c r="D194" s="11" t="s">
        <v>77</v>
      </c>
      <c r="E194" s="11">
        <v>673</v>
      </c>
      <c r="F194" s="11" t="s">
        <v>1576</v>
      </c>
      <c r="G194" s="11" t="s">
        <v>1567</v>
      </c>
      <c r="H194" s="11" t="s">
        <v>1568</v>
      </c>
      <c r="I194" s="11" t="s">
        <v>81</v>
      </c>
      <c r="J194" s="13"/>
      <c r="K194" s="13"/>
      <c r="L194" s="13"/>
      <c r="M194" s="11"/>
      <c r="N194" s="11" t="s">
        <v>4106</v>
      </c>
      <c r="O194" s="12">
        <v>46182</v>
      </c>
      <c r="P194" s="12">
        <v>46182</v>
      </c>
      <c r="Q194" s="11" t="s">
        <v>1572</v>
      </c>
      <c r="R194" s="14" t="s">
        <v>4107</v>
      </c>
      <c r="S194" s="11">
        <v>3050</v>
      </c>
      <c r="T194" s="11">
        <v>3050</v>
      </c>
      <c r="U194" s="14" t="s">
        <v>4108</v>
      </c>
      <c r="V194" s="14" t="s">
        <v>4108</v>
      </c>
      <c r="W194" s="14" t="s">
        <v>4108</v>
      </c>
      <c r="X194" s="18" t="s">
        <v>86</v>
      </c>
      <c r="Y194" s="14" t="s">
        <v>4107</v>
      </c>
      <c r="Z194" s="11" t="s">
        <v>1575</v>
      </c>
      <c r="AA194" s="12">
        <v>46203</v>
      </c>
      <c r="AB194" s="30"/>
    </row>
    <row r="195" spans="1:28" ht="30" x14ac:dyDescent="0.25">
      <c r="A195" s="11">
        <v>2026</v>
      </c>
      <c r="B195" s="12">
        <v>46113</v>
      </c>
      <c r="C195" s="12">
        <v>46203</v>
      </c>
      <c r="D195" s="11" t="s">
        <v>77</v>
      </c>
      <c r="E195" s="11">
        <v>590</v>
      </c>
      <c r="F195" s="11" t="s">
        <v>3650</v>
      </c>
      <c r="G195" s="11" t="s">
        <v>1567</v>
      </c>
      <c r="H195" s="11" t="s">
        <v>1568</v>
      </c>
      <c r="I195" s="11" t="s">
        <v>81</v>
      </c>
      <c r="J195" s="13"/>
      <c r="K195" s="13"/>
      <c r="L195" s="13"/>
      <c r="M195" s="11"/>
      <c r="N195" s="11" t="s">
        <v>3968</v>
      </c>
      <c r="O195" s="12">
        <v>46182</v>
      </c>
      <c r="P195" s="12">
        <v>46182</v>
      </c>
      <c r="Q195" s="11" t="s">
        <v>1572</v>
      </c>
      <c r="R195" s="14" t="s">
        <v>4109</v>
      </c>
      <c r="S195" s="11">
        <v>5490</v>
      </c>
      <c r="T195" s="11">
        <v>5490</v>
      </c>
      <c r="U195" s="14" t="s">
        <v>4110</v>
      </c>
      <c r="V195" s="14" t="s">
        <v>4110</v>
      </c>
      <c r="W195" s="14" t="s">
        <v>4110</v>
      </c>
      <c r="X195" s="18" t="s">
        <v>86</v>
      </c>
      <c r="Y195" s="14" t="s">
        <v>4109</v>
      </c>
      <c r="Z195" s="11" t="s">
        <v>1575</v>
      </c>
      <c r="AA195" s="12">
        <v>46203</v>
      </c>
      <c r="AB195" s="30"/>
    </row>
    <row r="196" spans="1:28" ht="30" x14ac:dyDescent="0.25">
      <c r="A196" s="11">
        <v>2026</v>
      </c>
      <c r="B196" s="12">
        <v>46113</v>
      </c>
      <c r="C196" s="12">
        <v>46203</v>
      </c>
      <c r="D196" s="11" t="s">
        <v>77</v>
      </c>
      <c r="E196" s="11">
        <v>642</v>
      </c>
      <c r="F196" s="11" t="s">
        <v>3650</v>
      </c>
      <c r="G196" s="11" t="s">
        <v>1567</v>
      </c>
      <c r="H196" s="11" t="s">
        <v>1568</v>
      </c>
      <c r="I196" s="11" t="s">
        <v>81</v>
      </c>
      <c r="J196" s="13"/>
      <c r="K196" s="13"/>
      <c r="L196" s="13"/>
      <c r="M196" s="11"/>
      <c r="N196" s="11" t="s">
        <v>4111</v>
      </c>
      <c r="O196" s="12">
        <v>46174</v>
      </c>
      <c r="P196" s="12">
        <v>46174</v>
      </c>
      <c r="Q196" s="11" t="s">
        <v>1572</v>
      </c>
      <c r="R196" s="14" t="s">
        <v>4112</v>
      </c>
      <c r="S196" s="11">
        <v>3660</v>
      </c>
      <c r="T196" s="11">
        <v>3660</v>
      </c>
      <c r="U196" s="14" t="s">
        <v>4113</v>
      </c>
      <c r="V196" s="14" t="s">
        <v>4113</v>
      </c>
      <c r="W196" s="14" t="s">
        <v>4113</v>
      </c>
      <c r="X196" s="18" t="s">
        <v>86</v>
      </c>
      <c r="Y196" s="14" t="s">
        <v>4112</v>
      </c>
      <c r="Z196" s="11" t="s">
        <v>1575</v>
      </c>
      <c r="AA196" s="12">
        <v>46203</v>
      </c>
      <c r="AB196" s="30"/>
    </row>
    <row r="197" spans="1:28" ht="75" x14ac:dyDescent="0.25">
      <c r="A197" s="11">
        <v>2026</v>
      </c>
      <c r="B197" s="12">
        <v>46113</v>
      </c>
      <c r="C197" s="12">
        <v>46203</v>
      </c>
      <c r="D197" s="11" t="s">
        <v>72</v>
      </c>
      <c r="E197" s="11" t="s">
        <v>2575</v>
      </c>
      <c r="F197" s="11" t="s">
        <v>656</v>
      </c>
      <c r="G197" s="4" t="s">
        <v>657</v>
      </c>
      <c r="H197" s="4" t="s">
        <v>658</v>
      </c>
      <c r="I197" s="11" t="s">
        <v>80</v>
      </c>
      <c r="J197" s="11"/>
      <c r="K197" s="11"/>
      <c r="L197" s="11"/>
      <c r="M197" s="11" t="s">
        <v>84</v>
      </c>
      <c r="N197" s="11" t="s">
        <v>2576</v>
      </c>
      <c r="O197" s="12">
        <v>46183</v>
      </c>
      <c r="P197" s="12">
        <v>46183</v>
      </c>
      <c r="Q197" s="4" t="s">
        <v>662</v>
      </c>
      <c r="R197" s="14" t="s">
        <v>2577</v>
      </c>
      <c r="S197" s="19">
        <v>1545443.13</v>
      </c>
      <c r="T197" s="19">
        <v>14064.53</v>
      </c>
      <c r="U197" s="20" t="s">
        <v>2578</v>
      </c>
      <c r="V197" s="14" t="s">
        <v>2579</v>
      </c>
      <c r="W197" s="11"/>
      <c r="X197" s="11" t="s">
        <v>86</v>
      </c>
      <c r="Y197" s="11"/>
      <c r="Z197" s="11" t="s">
        <v>658</v>
      </c>
      <c r="AA197" s="12">
        <v>46203</v>
      </c>
      <c r="AB197" s="5" t="s">
        <v>666</v>
      </c>
    </row>
    <row r="198" spans="1:28" ht="75" x14ac:dyDescent="0.25">
      <c r="A198" s="11">
        <v>2026</v>
      </c>
      <c r="B198" s="12">
        <v>46113</v>
      </c>
      <c r="C198" s="12">
        <v>46203</v>
      </c>
      <c r="D198" s="11" t="s">
        <v>72</v>
      </c>
      <c r="E198" s="11" t="s">
        <v>2580</v>
      </c>
      <c r="F198" s="11" t="s">
        <v>656</v>
      </c>
      <c r="G198" s="4" t="s">
        <v>657</v>
      </c>
      <c r="H198" s="4" t="s">
        <v>658</v>
      </c>
      <c r="I198" s="11" t="s">
        <v>80</v>
      </c>
      <c r="J198" s="11" t="s">
        <v>2581</v>
      </c>
      <c r="K198" s="11" t="s">
        <v>2582</v>
      </c>
      <c r="L198" s="11" t="s">
        <v>2583</v>
      </c>
      <c r="M198" s="11" t="s">
        <v>84</v>
      </c>
      <c r="N198" s="11"/>
      <c r="O198" s="12">
        <v>45986</v>
      </c>
      <c r="P198" s="12">
        <v>45986</v>
      </c>
      <c r="Q198" s="4" t="s">
        <v>662</v>
      </c>
      <c r="R198" s="14" t="s">
        <v>2584</v>
      </c>
      <c r="S198" s="19">
        <v>3143505.76</v>
      </c>
      <c r="T198" s="19">
        <v>28604.99</v>
      </c>
      <c r="U198" s="14" t="s">
        <v>2585</v>
      </c>
      <c r="V198" s="14" t="s">
        <v>2586</v>
      </c>
      <c r="W198" s="11"/>
      <c r="X198" s="11" t="s">
        <v>86</v>
      </c>
      <c r="Y198" s="11"/>
      <c r="Z198" s="11" t="s">
        <v>658</v>
      </c>
      <c r="AA198" s="12">
        <v>46203</v>
      </c>
      <c r="AB198" s="5" t="s">
        <v>666</v>
      </c>
    </row>
    <row r="199" spans="1:28" ht="75" x14ac:dyDescent="0.25">
      <c r="A199" s="11">
        <v>2026</v>
      </c>
      <c r="B199" s="12">
        <v>46113</v>
      </c>
      <c r="C199" s="12">
        <v>46203</v>
      </c>
      <c r="D199" s="11" t="s">
        <v>72</v>
      </c>
      <c r="E199" s="11" t="s">
        <v>2587</v>
      </c>
      <c r="F199" s="11" t="s">
        <v>656</v>
      </c>
      <c r="G199" s="4" t="s">
        <v>657</v>
      </c>
      <c r="H199" s="4" t="s">
        <v>658</v>
      </c>
      <c r="I199" s="11" t="s">
        <v>80</v>
      </c>
      <c r="J199" s="11" t="s">
        <v>2588</v>
      </c>
      <c r="K199" s="11" t="s">
        <v>2589</v>
      </c>
      <c r="L199" s="11" t="s">
        <v>2590</v>
      </c>
      <c r="M199" s="11" t="s">
        <v>83</v>
      </c>
      <c r="N199" s="11"/>
      <c r="O199" s="12">
        <v>46085</v>
      </c>
      <c r="P199" s="12">
        <v>46450</v>
      </c>
      <c r="Q199" s="4" t="s">
        <v>662</v>
      </c>
      <c r="R199" s="14" t="s">
        <v>2591</v>
      </c>
      <c r="S199" s="19">
        <v>16337598.51</v>
      </c>
      <c r="T199" s="19">
        <v>148672.15</v>
      </c>
      <c r="U199" s="14" t="s">
        <v>2592</v>
      </c>
      <c r="V199" s="14" t="s">
        <v>2593</v>
      </c>
      <c r="W199" s="11"/>
      <c r="X199" s="11" t="s">
        <v>86</v>
      </c>
      <c r="Y199" s="11"/>
      <c r="Z199" s="11" t="s">
        <v>658</v>
      </c>
      <c r="AA199" s="12">
        <v>46203</v>
      </c>
      <c r="AB199" s="5" t="s">
        <v>666</v>
      </c>
    </row>
    <row r="200" spans="1:28" ht="75" x14ac:dyDescent="0.25">
      <c r="A200" s="11">
        <v>2026</v>
      </c>
      <c r="B200" s="12">
        <v>46113</v>
      </c>
      <c r="C200" s="12">
        <v>46203</v>
      </c>
      <c r="D200" s="11" t="s">
        <v>72</v>
      </c>
      <c r="E200" s="11" t="s">
        <v>2594</v>
      </c>
      <c r="F200" s="11" t="s">
        <v>656</v>
      </c>
      <c r="G200" s="4" t="s">
        <v>657</v>
      </c>
      <c r="H200" s="4" t="s">
        <v>658</v>
      </c>
      <c r="I200" s="11" t="s">
        <v>80</v>
      </c>
      <c r="J200" s="11" t="s">
        <v>2595</v>
      </c>
      <c r="K200" s="11" t="s">
        <v>2596</v>
      </c>
      <c r="L200" s="11" t="s">
        <v>2597</v>
      </c>
      <c r="M200" s="11" t="s">
        <v>83</v>
      </c>
      <c r="N200" s="11"/>
      <c r="O200" s="12">
        <v>46106</v>
      </c>
      <c r="P200" s="12">
        <v>46837</v>
      </c>
      <c r="Q200" s="4" t="s">
        <v>662</v>
      </c>
      <c r="R200" s="14" t="s">
        <v>2598</v>
      </c>
      <c r="S200" s="19">
        <v>16337598.51</v>
      </c>
      <c r="T200" s="19">
        <v>148672.15</v>
      </c>
      <c r="U200" s="14" t="s">
        <v>2599</v>
      </c>
      <c r="V200" s="14" t="s">
        <v>2600</v>
      </c>
      <c r="W200" s="11"/>
      <c r="X200" s="11" t="s">
        <v>86</v>
      </c>
      <c r="Y200" s="11"/>
      <c r="Z200" s="11" t="s">
        <v>658</v>
      </c>
      <c r="AA200" s="12">
        <v>46203</v>
      </c>
      <c r="AB200" s="5" t="s">
        <v>666</v>
      </c>
    </row>
    <row r="201" spans="1:28" ht="75" x14ac:dyDescent="0.25">
      <c r="A201" s="11">
        <v>2026</v>
      </c>
      <c r="B201" s="12">
        <v>46113</v>
      </c>
      <c r="C201" s="12">
        <v>46203</v>
      </c>
      <c r="D201" s="11" t="s">
        <v>72</v>
      </c>
      <c r="E201" s="11" t="s">
        <v>2601</v>
      </c>
      <c r="F201" s="11" t="s">
        <v>656</v>
      </c>
      <c r="G201" s="4" t="s">
        <v>657</v>
      </c>
      <c r="H201" s="4" t="s">
        <v>658</v>
      </c>
      <c r="I201" s="11" t="s">
        <v>80</v>
      </c>
      <c r="J201" s="11" t="s">
        <v>2595</v>
      </c>
      <c r="K201" s="11" t="s">
        <v>2602</v>
      </c>
      <c r="L201" s="11" t="s">
        <v>2603</v>
      </c>
      <c r="M201" s="11" t="s">
        <v>83</v>
      </c>
      <c r="N201" s="11"/>
      <c r="O201" s="12">
        <v>46132</v>
      </c>
      <c r="P201" s="12">
        <v>46863</v>
      </c>
      <c r="Q201" s="4" t="s">
        <v>662</v>
      </c>
      <c r="R201" s="14" t="s">
        <v>2604</v>
      </c>
      <c r="S201" s="19">
        <v>7555316.8200000003</v>
      </c>
      <c r="T201" s="19">
        <v>68753.38</v>
      </c>
      <c r="U201" s="14" t="s">
        <v>2605</v>
      </c>
      <c r="V201" s="14" t="s">
        <v>2606</v>
      </c>
      <c r="W201" s="11"/>
      <c r="X201" s="11" t="s">
        <v>86</v>
      </c>
      <c r="Y201" s="11"/>
      <c r="Z201" s="11" t="s">
        <v>658</v>
      </c>
      <c r="AA201" s="12">
        <v>46203</v>
      </c>
      <c r="AB201" s="5" t="s">
        <v>666</v>
      </c>
    </row>
    <row r="202" spans="1:28" ht="75" x14ac:dyDescent="0.25">
      <c r="A202" s="11">
        <v>2026</v>
      </c>
      <c r="B202" s="12">
        <v>46113</v>
      </c>
      <c r="C202" s="12">
        <v>46203</v>
      </c>
      <c r="D202" s="11" t="s">
        <v>72</v>
      </c>
      <c r="E202" s="11" t="s">
        <v>2607</v>
      </c>
      <c r="F202" s="11" t="s">
        <v>656</v>
      </c>
      <c r="G202" s="4" t="s">
        <v>657</v>
      </c>
      <c r="H202" s="4" t="s">
        <v>658</v>
      </c>
      <c r="I202" s="11" t="s">
        <v>80</v>
      </c>
      <c r="J202" s="11"/>
      <c r="K202" s="11"/>
      <c r="L202" s="11"/>
      <c r="M202" s="11" t="s">
        <v>84</v>
      </c>
      <c r="N202" s="11" t="s">
        <v>2608</v>
      </c>
      <c r="O202" s="12">
        <v>46135</v>
      </c>
      <c r="P202" s="12">
        <v>47231</v>
      </c>
      <c r="Q202" s="4" t="s">
        <v>662</v>
      </c>
      <c r="R202" s="14" t="s">
        <v>2609</v>
      </c>
      <c r="S202" s="19">
        <v>6371790</v>
      </c>
      <c r="T202" s="19">
        <v>57983.29</v>
      </c>
      <c r="U202" s="14" t="s">
        <v>2610</v>
      </c>
      <c r="V202" s="14" t="s">
        <v>2611</v>
      </c>
      <c r="W202" s="11"/>
      <c r="X202" s="11" t="s">
        <v>86</v>
      </c>
      <c r="Y202" s="11"/>
      <c r="Z202" s="11" t="s">
        <v>658</v>
      </c>
      <c r="AA202" s="12">
        <v>46203</v>
      </c>
      <c r="AB202" s="5" t="s">
        <v>666</v>
      </c>
    </row>
    <row r="203" spans="1:28" ht="75" x14ac:dyDescent="0.25">
      <c r="A203" s="11">
        <v>2026</v>
      </c>
      <c r="B203" s="12">
        <v>46113</v>
      </c>
      <c r="C203" s="12">
        <v>46203</v>
      </c>
      <c r="D203" s="11" t="s">
        <v>72</v>
      </c>
      <c r="E203" s="11" t="s">
        <v>2612</v>
      </c>
      <c r="F203" s="11" t="s">
        <v>656</v>
      </c>
      <c r="G203" s="4" t="s">
        <v>657</v>
      </c>
      <c r="H203" s="4" t="s">
        <v>658</v>
      </c>
      <c r="I203" s="11" t="s">
        <v>80</v>
      </c>
      <c r="J203" s="11" t="s">
        <v>2613</v>
      </c>
      <c r="K203" s="11" t="s">
        <v>2614</v>
      </c>
      <c r="L203" s="11" t="s">
        <v>2446</v>
      </c>
      <c r="M203" s="11" t="s">
        <v>83</v>
      </c>
      <c r="N203" s="11"/>
      <c r="O203" s="12">
        <v>46135</v>
      </c>
      <c r="P203" s="12">
        <v>46866</v>
      </c>
      <c r="Q203" s="4" t="s">
        <v>662</v>
      </c>
      <c r="R203" s="14" t="s">
        <v>2615</v>
      </c>
      <c r="S203" s="19">
        <v>8020439.3700000001</v>
      </c>
      <c r="T203" s="19">
        <v>72986</v>
      </c>
      <c r="U203" s="14" t="s">
        <v>2616</v>
      </c>
      <c r="V203" s="14" t="s">
        <v>2617</v>
      </c>
      <c r="W203" s="11"/>
      <c r="X203" s="11" t="s">
        <v>86</v>
      </c>
      <c r="Y203" s="11"/>
      <c r="Z203" s="11" t="s">
        <v>658</v>
      </c>
      <c r="AA203" s="12">
        <v>46203</v>
      </c>
      <c r="AB203" s="5" t="s">
        <v>666</v>
      </c>
    </row>
    <row r="204" spans="1:28" ht="75" x14ac:dyDescent="0.25">
      <c r="A204" s="11">
        <v>2026</v>
      </c>
      <c r="B204" s="12">
        <v>46113</v>
      </c>
      <c r="C204" s="12">
        <v>46203</v>
      </c>
      <c r="D204" s="11" t="s">
        <v>72</v>
      </c>
      <c r="E204" s="11" t="s">
        <v>2618</v>
      </c>
      <c r="F204" s="11" t="s">
        <v>656</v>
      </c>
      <c r="G204" s="4" t="s">
        <v>657</v>
      </c>
      <c r="H204" s="4" t="s">
        <v>658</v>
      </c>
      <c r="I204" s="11" t="s">
        <v>80</v>
      </c>
      <c r="J204" s="11"/>
      <c r="K204" s="11"/>
      <c r="L204" s="11"/>
      <c r="M204" s="11" t="s">
        <v>84</v>
      </c>
      <c r="N204" s="11" t="s">
        <v>2619</v>
      </c>
      <c r="O204" s="12">
        <v>46125</v>
      </c>
      <c r="P204" s="12">
        <v>47221</v>
      </c>
      <c r="Q204" s="4" t="s">
        <v>662</v>
      </c>
      <c r="R204" s="14" t="s">
        <v>2620</v>
      </c>
      <c r="S204" s="19">
        <v>35558261.170000002</v>
      </c>
      <c r="T204" s="19">
        <v>323580.18</v>
      </c>
      <c r="U204" s="14" t="s">
        <v>2621</v>
      </c>
      <c r="V204" s="14" t="s">
        <v>2622</v>
      </c>
      <c r="W204" s="11"/>
      <c r="X204" s="11" t="s">
        <v>86</v>
      </c>
      <c r="Y204" s="11"/>
      <c r="Z204" s="11" t="s">
        <v>658</v>
      </c>
      <c r="AA204" s="12">
        <v>46203</v>
      </c>
      <c r="AB204" s="5" t="s">
        <v>666</v>
      </c>
    </row>
    <row r="205" spans="1:28" ht="75" x14ac:dyDescent="0.25">
      <c r="A205" s="11">
        <v>2026</v>
      </c>
      <c r="B205" s="12">
        <v>46113</v>
      </c>
      <c r="C205" s="12">
        <v>46203</v>
      </c>
      <c r="D205" s="11" t="s">
        <v>72</v>
      </c>
      <c r="E205" s="11" t="s">
        <v>2623</v>
      </c>
      <c r="F205" s="11" t="s">
        <v>656</v>
      </c>
      <c r="G205" s="4" t="s">
        <v>657</v>
      </c>
      <c r="H205" s="4" t="s">
        <v>658</v>
      </c>
      <c r="I205" s="11" t="s">
        <v>80</v>
      </c>
      <c r="J205" s="11" t="s">
        <v>2624</v>
      </c>
      <c r="K205" s="11" t="s">
        <v>2625</v>
      </c>
      <c r="L205" s="11" t="s">
        <v>2626</v>
      </c>
      <c r="M205" s="11" t="s">
        <v>83</v>
      </c>
      <c r="N205" s="11"/>
      <c r="O205" s="12">
        <v>46132</v>
      </c>
      <c r="P205" s="12">
        <v>46863</v>
      </c>
      <c r="Q205" s="4" t="s">
        <v>662</v>
      </c>
      <c r="R205" s="14" t="s">
        <v>2627</v>
      </c>
      <c r="S205" s="19">
        <v>4233100.71</v>
      </c>
      <c r="T205" s="19">
        <v>38521.22</v>
      </c>
      <c r="U205" s="14" t="s">
        <v>2628</v>
      </c>
      <c r="V205" s="14" t="s">
        <v>2629</v>
      </c>
      <c r="W205" s="11"/>
      <c r="X205" s="11" t="s">
        <v>86</v>
      </c>
      <c r="Y205" s="11"/>
      <c r="Z205" s="11" t="s">
        <v>658</v>
      </c>
      <c r="AA205" s="12">
        <v>46203</v>
      </c>
      <c r="AB205" s="5" t="s">
        <v>666</v>
      </c>
    </row>
    <row r="206" spans="1:28" ht="75" x14ac:dyDescent="0.25">
      <c r="A206" s="11">
        <v>2026</v>
      </c>
      <c r="B206" s="12">
        <v>46113</v>
      </c>
      <c r="C206" s="12">
        <v>46203</v>
      </c>
      <c r="D206" s="11" t="s">
        <v>72</v>
      </c>
      <c r="E206" s="11" t="s">
        <v>2630</v>
      </c>
      <c r="F206" s="11" t="s">
        <v>656</v>
      </c>
      <c r="G206" s="4" t="s">
        <v>657</v>
      </c>
      <c r="H206" s="4" t="s">
        <v>658</v>
      </c>
      <c r="I206" s="11" t="s">
        <v>80</v>
      </c>
      <c r="J206" s="11" t="s">
        <v>2631</v>
      </c>
      <c r="K206" s="11" t="s">
        <v>2632</v>
      </c>
      <c r="L206" s="11" t="s">
        <v>2633</v>
      </c>
      <c r="M206" s="11" t="s">
        <v>84</v>
      </c>
      <c r="N206" s="11"/>
      <c r="O206" s="12">
        <v>46125</v>
      </c>
      <c r="P206" s="12">
        <v>46490</v>
      </c>
      <c r="Q206" s="4" t="s">
        <v>662</v>
      </c>
      <c r="R206" s="14" t="s">
        <v>2634</v>
      </c>
      <c r="S206" s="19">
        <v>1626040.5</v>
      </c>
      <c r="T206" s="19">
        <v>14796.97</v>
      </c>
      <c r="U206" s="14" t="s">
        <v>2635</v>
      </c>
      <c r="V206" s="14" t="s">
        <v>2636</v>
      </c>
      <c r="W206" s="11"/>
      <c r="X206" s="11" t="s">
        <v>86</v>
      </c>
      <c r="Y206" s="11"/>
      <c r="Z206" s="11" t="s">
        <v>658</v>
      </c>
      <c r="AA206" s="12">
        <v>46203</v>
      </c>
      <c r="AB206" s="5" t="s">
        <v>666</v>
      </c>
    </row>
    <row r="207" spans="1:28" ht="75" x14ac:dyDescent="0.25">
      <c r="A207" s="11">
        <v>2026</v>
      </c>
      <c r="B207" s="12">
        <v>46113</v>
      </c>
      <c r="C207" s="12">
        <v>46203</v>
      </c>
      <c r="D207" s="11" t="s">
        <v>72</v>
      </c>
      <c r="E207" s="11" t="s">
        <v>2637</v>
      </c>
      <c r="F207" s="11" t="s">
        <v>656</v>
      </c>
      <c r="G207" s="4" t="s">
        <v>657</v>
      </c>
      <c r="H207" s="4" t="s">
        <v>658</v>
      </c>
      <c r="I207" s="11" t="s">
        <v>80</v>
      </c>
      <c r="J207" s="11"/>
      <c r="K207" s="11"/>
      <c r="L207" s="11"/>
      <c r="M207" s="11" t="s">
        <v>83</v>
      </c>
      <c r="N207" s="11" t="s">
        <v>2638</v>
      </c>
      <c r="O207" s="12">
        <v>46141</v>
      </c>
      <c r="P207" s="12">
        <v>47237</v>
      </c>
      <c r="Q207" s="4" t="s">
        <v>662</v>
      </c>
      <c r="R207" s="14" t="s">
        <v>2639</v>
      </c>
      <c r="S207" s="19">
        <v>42059789.020000003</v>
      </c>
      <c r="T207" s="19">
        <v>382744.08</v>
      </c>
      <c r="U207" s="14" t="s">
        <v>2640</v>
      </c>
      <c r="V207" s="14" t="s">
        <v>2641</v>
      </c>
      <c r="W207" s="11"/>
      <c r="X207" s="11" t="s">
        <v>86</v>
      </c>
      <c r="Y207" s="11"/>
      <c r="Z207" s="11" t="s">
        <v>658</v>
      </c>
      <c r="AA207" s="12">
        <v>46203</v>
      </c>
      <c r="AB207" s="5" t="s">
        <v>666</v>
      </c>
    </row>
    <row r="208" spans="1:28" ht="75" x14ac:dyDescent="0.25">
      <c r="A208" s="11">
        <v>2026</v>
      </c>
      <c r="B208" s="12">
        <v>46113</v>
      </c>
      <c r="C208" s="12">
        <v>46203</v>
      </c>
      <c r="D208" s="11" t="s">
        <v>72</v>
      </c>
      <c r="E208" s="11" t="s">
        <v>2642</v>
      </c>
      <c r="F208" s="11" t="s">
        <v>656</v>
      </c>
      <c r="G208" s="4" t="s">
        <v>657</v>
      </c>
      <c r="H208" s="4" t="s">
        <v>658</v>
      </c>
      <c r="I208" s="11" t="s">
        <v>80</v>
      </c>
      <c r="J208" s="11"/>
      <c r="K208" s="11"/>
      <c r="L208" s="11"/>
      <c r="M208" s="11" t="s">
        <v>84</v>
      </c>
      <c r="N208" s="11" t="s">
        <v>2643</v>
      </c>
      <c r="O208" s="12">
        <v>46126</v>
      </c>
      <c r="P208" s="12">
        <v>46491</v>
      </c>
      <c r="Q208" s="4" t="s">
        <v>662</v>
      </c>
      <c r="R208" s="14" t="s">
        <v>2644</v>
      </c>
      <c r="S208" s="19">
        <v>767500</v>
      </c>
      <c r="T208" s="19">
        <v>6984.25</v>
      </c>
      <c r="U208" s="14" t="s">
        <v>2645</v>
      </c>
      <c r="V208" s="14" t="s">
        <v>2646</v>
      </c>
      <c r="W208" s="11"/>
      <c r="X208" s="11" t="s">
        <v>86</v>
      </c>
      <c r="Y208" s="11"/>
      <c r="Z208" s="11" t="s">
        <v>658</v>
      </c>
      <c r="AA208" s="12">
        <v>46203</v>
      </c>
      <c r="AB208" s="5" t="s">
        <v>666</v>
      </c>
    </row>
    <row r="209" spans="1:28" ht="75" x14ac:dyDescent="0.25">
      <c r="A209" s="11">
        <v>2026</v>
      </c>
      <c r="B209" s="12">
        <v>46113</v>
      </c>
      <c r="C209" s="12">
        <v>46203</v>
      </c>
      <c r="D209" s="11" t="s">
        <v>72</v>
      </c>
      <c r="E209" s="11" t="s">
        <v>2647</v>
      </c>
      <c r="F209" s="11" t="s">
        <v>656</v>
      </c>
      <c r="G209" s="4" t="s">
        <v>657</v>
      </c>
      <c r="H209" s="4" t="s">
        <v>658</v>
      </c>
      <c r="I209" s="11" t="s">
        <v>80</v>
      </c>
      <c r="J209" s="11"/>
      <c r="K209" s="11"/>
      <c r="L209" s="11"/>
      <c r="M209" s="11" t="s">
        <v>83</v>
      </c>
      <c r="N209" s="11" t="s">
        <v>2648</v>
      </c>
      <c r="O209" s="12">
        <v>46127</v>
      </c>
      <c r="P209" s="12">
        <v>46492</v>
      </c>
      <c r="Q209" s="4" t="s">
        <v>662</v>
      </c>
      <c r="R209" s="14" t="s">
        <v>2649</v>
      </c>
      <c r="S209" s="19">
        <v>4186685.14</v>
      </c>
      <c r="T209" s="19">
        <v>38098.83</v>
      </c>
      <c r="U209" s="14" t="s">
        <v>2650</v>
      </c>
      <c r="V209" s="14" t="s">
        <v>2651</v>
      </c>
      <c r="W209" s="11"/>
      <c r="X209" s="11" t="s">
        <v>86</v>
      </c>
      <c r="Y209" s="11"/>
      <c r="Z209" s="11" t="s">
        <v>658</v>
      </c>
      <c r="AA209" s="12">
        <v>46203</v>
      </c>
      <c r="AB209" s="5" t="s">
        <v>666</v>
      </c>
    </row>
    <row r="210" spans="1:28" ht="75" x14ac:dyDescent="0.25">
      <c r="A210" s="11">
        <v>2026</v>
      </c>
      <c r="B210" s="12">
        <v>46113</v>
      </c>
      <c r="C210" s="12">
        <v>46203</v>
      </c>
      <c r="D210" s="11" t="s">
        <v>72</v>
      </c>
      <c r="E210" s="11" t="s">
        <v>2652</v>
      </c>
      <c r="F210" s="11" t="s">
        <v>656</v>
      </c>
      <c r="G210" s="4" t="s">
        <v>657</v>
      </c>
      <c r="H210" s="4" t="s">
        <v>658</v>
      </c>
      <c r="I210" s="11" t="s">
        <v>80</v>
      </c>
      <c r="J210" s="11"/>
      <c r="K210" s="11"/>
      <c r="L210" s="11"/>
      <c r="M210" s="11" t="s">
        <v>84</v>
      </c>
      <c r="N210" s="11" t="s">
        <v>2648</v>
      </c>
      <c r="O210" s="12">
        <v>46127</v>
      </c>
      <c r="P210" s="12">
        <v>46492</v>
      </c>
      <c r="Q210" s="4" t="s">
        <v>662</v>
      </c>
      <c r="R210" s="14" t="s">
        <v>2653</v>
      </c>
      <c r="S210" s="19">
        <v>4186685.14</v>
      </c>
      <c r="T210" s="19">
        <v>38098.83</v>
      </c>
      <c r="U210" s="14" t="s">
        <v>2654</v>
      </c>
      <c r="V210" s="14" t="s">
        <v>2655</v>
      </c>
      <c r="W210" s="11"/>
      <c r="X210" s="11" t="s">
        <v>86</v>
      </c>
      <c r="Y210" s="11"/>
      <c r="Z210" s="11" t="s">
        <v>658</v>
      </c>
      <c r="AA210" s="12">
        <v>46203</v>
      </c>
      <c r="AB210" s="5" t="s">
        <v>666</v>
      </c>
    </row>
    <row r="211" spans="1:28" ht="75" x14ac:dyDescent="0.25">
      <c r="A211" s="11">
        <v>2026</v>
      </c>
      <c r="B211" s="12">
        <v>46113</v>
      </c>
      <c r="C211" s="12">
        <v>46203</v>
      </c>
      <c r="D211" s="11" t="s">
        <v>72</v>
      </c>
      <c r="E211" s="11" t="s">
        <v>2656</v>
      </c>
      <c r="F211" s="11" t="s">
        <v>656</v>
      </c>
      <c r="G211" s="4" t="s">
        <v>657</v>
      </c>
      <c r="H211" s="4" t="s">
        <v>658</v>
      </c>
      <c r="I211" s="11" t="s">
        <v>80</v>
      </c>
      <c r="J211" s="11"/>
      <c r="K211" s="11"/>
      <c r="L211" s="11"/>
      <c r="M211" s="11" t="s">
        <v>83</v>
      </c>
      <c r="N211" s="11" t="s">
        <v>2648</v>
      </c>
      <c r="O211" s="12">
        <v>46127</v>
      </c>
      <c r="P211" s="12">
        <v>46492</v>
      </c>
      <c r="Q211" s="4" t="s">
        <v>662</v>
      </c>
      <c r="R211" s="14" t="s">
        <v>2657</v>
      </c>
      <c r="S211" s="19">
        <v>4186685.14</v>
      </c>
      <c r="T211" s="19">
        <v>38098.83</v>
      </c>
      <c r="U211" s="14" t="s">
        <v>2658</v>
      </c>
      <c r="V211" s="14" t="s">
        <v>2659</v>
      </c>
      <c r="W211" s="11"/>
      <c r="X211" s="11" t="s">
        <v>86</v>
      </c>
      <c r="Y211" s="11"/>
      <c r="Z211" s="11" t="s">
        <v>658</v>
      </c>
      <c r="AA211" s="12">
        <v>46203</v>
      </c>
      <c r="AB211" s="5" t="s">
        <v>666</v>
      </c>
    </row>
    <row r="212" spans="1:28" ht="75" x14ac:dyDescent="0.25">
      <c r="A212" s="11">
        <v>2026</v>
      </c>
      <c r="B212" s="12">
        <v>46113</v>
      </c>
      <c r="C212" s="12">
        <v>46203</v>
      </c>
      <c r="D212" s="11" t="s">
        <v>72</v>
      </c>
      <c r="E212" s="11" t="s">
        <v>2660</v>
      </c>
      <c r="F212" s="11" t="s">
        <v>656</v>
      </c>
      <c r="G212" s="4" t="s">
        <v>657</v>
      </c>
      <c r="H212" s="4" t="s">
        <v>658</v>
      </c>
      <c r="I212" s="11" t="s">
        <v>80</v>
      </c>
      <c r="J212" s="11"/>
      <c r="K212" s="11"/>
      <c r="L212" s="11"/>
      <c r="M212" s="11" t="s">
        <v>84</v>
      </c>
      <c r="N212" s="11" t="s">
        <v>2648</v>
      </c>
      <c r="O212" s="12">
        <v>46127</v>
      </c>
      <c r="P212" s="12">
        <v>46492</v>
      </c>
      <c r="Q212" s="4" t="s">
        <v>662</v>
      </c>
      <c r="R212" s="14" t="s">
        <v>2661</v>
      </c>
      <c r="S212" s="19">
        <v>4186685.14</v>
      </c>
      <c r="T212" s="19">
        <v>38098.83</v>
      </c>
      <c r="U212" s="14" t="s">
        <v>2662</v>
      </c>
      <c r="V212" s="14" t="s">
        <v>2663</v>
      </c>
      <c r="W212" s="11"/>
      <c r="X212" s="11" t="s">
        <v>86</v>
      </c>
      <c r="Y212" s="11"/>
      <c r="Z212" s="11" t="s">
        <v>658</v>
      </c>
      <c r="AA212" s="12">
        <v>46203</v>
      </c>
      <c r="AB212" s="5" t="s">
        <v>666</v>
      </c>
    </row>
    <row r="213" spans="1:28" ht="75" x14ac:dyDescent="0.25">
      <c r="A213" s="11">
        <v>2026</v>
      </c>
      <c r="B213" s="12">
        <v>46113</v>
      </c>
      <c r="C213" s="12">
        <v>46203</v>
      </c>
      <c r="D213" s="11" t="s">
        <v>72</v>
      </c>
      <c r="E213" s="11" t="s">
        <v>2664</v>
      </c>
      <c r="F213" s="11" t="s">
        <v>656</v>
      </c>
      <c r="G213" s="4" t="s">
        <v>657</v>
      </c>
      <c r="H213" s="4" t="s">
        <v>658</v>
      </c>
      <c r="I213" s="11" t="s">
        <v>80</v>
      </c>
      <c r="J213" s="11"/>
      <c r="K213" s="11"/>
      <c r="L213" s="11"/>
      <c r="M213" s="11" t="s">
        <v>83</v>
      </c>
      <c r="N213" s="11" t="s">
        <v>2665</v>
      </c>
      <c r="O213" s="12">
        <v>46120</v>
      </c>
      <c r="P213" s="12">
        <v>46120</v>
      </c>
      <c r="Q213" s="4" t="s">
        <v>662</v>
      </c>
      <c r="R213" s="14" t="s">
        <v>2666</v>
      </c>
      <c r="S213" s="19">
        <v>1754421.38</v>
      </c>
      <c r="T213" s="19">
        <v>15965.23</v>
      </c>
      <c r="U213" s="14" t="s">
        <v>2667</v>
      </c>
      <c r="V213" s="14" t="s">
        <v>2668</v>
      </c>
      <c r="W213" s="11"/>
      <c r="X213" s="11" t="s">
        <v>86</v>
      </c>
      <c r="Y213" s="11"/>
      <c r="Z213" s="11" t="s">
        <v>658</v>
      </c>
      <c r="AA213" s="12">
        <v>46203</v>
      </c>
      <c r="AB213" s="5" t="s">
        <v>666</v>
      </c>
    </row>
    <row r="214" spans="1:28" ht="75" x14ac:dyDescent="0.25">
      <c r="A214" s="11">
        <v>2026</v>
      </c>
      <c r="B214" s="12">
        <v>46113</v>
      </c>
      <c r="C214" s="12">
        <v>46203</v>
      </c>
      <c r="D214" s="11" t="s">
        <v>72</v>
      </c>
      <c r="E214" s="11" t="s">
        <v>2669</v>
      </c>
      <c r="F214" s="11" t="s">
        <v>656</v>
      </c>
      <c r="G214" s="4" t="s">
        <v>657</v>
      </c>
      <c r="H214" s="4" t="s">
        <v>658</v>
      </c>
      <c r="I214" s="11" t="s">
        <v>80</v>
      </c>
      <c r="J214" s="11" t="s">
        <v>2396</v>
      </c>
      <c r="K214" s="11" t="s">
        <v>2670</v>
      </c>
      <c r="L214" s="11" t="s">
        <v>2671</v>
      </c>
      <c r="M214" s="11" t="s">
        <v>84</v>
      </c>
      <c r="N214" s="11"/>
      <c r="O214" s="12">
        <v>46148</v>
      </c>
      <c r="P214" s="12">
        <v>46178</v>
      </c>
      <c r="Q214" s="4" t="s">
        <v>662</v>
      </c>
      <c r="R214" s="14" t="s">
        <v>2672</v>
      </c>
      <c r="S214" s="19">
        <v>2441061.65</v>
      </c>
      <c r="T214" s="19">
        <v>22213.66</v>
      </c>
      <c r="U214" s="14" t="s">
        <v>2673</v>
      </c>
      <c r="V214" s="14" t="s">
        <v>2674</v>
      </c>
      <c r="W214" s="11"/>
      <c r="X214" s="11" t="s">
        <v>86</v>
      </c>
      <c r="Y214" s="11"/>
      <c r="Z214" s="11" t="s">
        <v>658</v>
      </c>
      <c r="AA214" s="12">
        <v>46203</v>
      </c>
      <c r="AB214" s="5" t="s">
        <v>666</v>
      </c>
    </row>
    <row r="215" spans="1:28" ht="75" x14ac:dyDescent="0.25">
      <c r="A215" s="11">
        <v>2026</v>
      </c>
      <c r="B215" s="12">
        <v>46113</v>
      </c>
      <c r="C215" s="12">
        <v>46203</v>
      </c>
      <c r="D215" s="11" t="s">
        <v>72</v>
      </c>
      <c r="E215" s="11" t="s">
        <v>2675</v>
      </c>
      <c r="F215" s="11" t="s">
        <v>656</v>
      </c>
      <c r="G215" s="4" t="s">
        <v>657</v>
      </c>
      <c r="H215" s="4" t="s">
        <v>658</v>
      </c>
      <c r="I215" s="11" t="s">
        <v>80</v>
      </c>
      <c r="J215" s="11"/>
      <c r="K215" s="11"/>
      <c r="L215" s="11"/>
      <c r="M215" s="11" t="s">
        <v>83</v>
      </c>
      <c r="N215" s="11" t="s">
        <v>2676</v>
      </c>
      <c r="O215" s="12">
        <v>46149</v>
      </c>
      <c r="P215" s="12">
        <v>46149</v>
      </c>
      <c r="Q215" s="4" t="s">
        <v>662</v>
      </c>
      <c r="R215" s="14" t="s">
        <v>2677</v>
      </c>
      <c r="S215" s="19">
        <v>9953299.9399999995</v>
      </c>
      <c r="T215" s="19">
        <v>90575.03</v>
      </c>
      <c r="U215" s="14" t="s">
        <v>2678</v>
      </c>
      <c r="V215" s="14" t="s">
        <v>2679</v>
      </c>
      <c r="W215" s="11"/>
      <c r="X215" s="11" t="s">
        <v>86</v>
      </c>
      <c r="Y215" s="11"/>
      <c r="Z215" s="11" t="s">
        <v>658</v>
      </c>
      <c r="AA215" s="12">
        <v>46203</v>
      </c>
      <c r="AB215" s="5" t="s">
        <v>666</v>
      </c>
    </row>
    <row r="216" spans="1:28" ht="75" x14ac:dyDescent="0.25">
      <c r="A216" s="11">
        <v>2026</v>
      </c>
      <c r="B216" s="12">
        <v>46113</v>
      </c>
      <c r="C216" s="12">
        <v>46203</v>
      </c>
      <c r="D216" s="11" t="s">
        <v>72</v>
      </c>
      <c r="E216" s="11" t="s">
        <v>2680</v>
      </c>
      <c r="F216" s="11" t="s">
        <v>656</v>
      </c>
      <c r="G216" s="4" t="s">
        <v>657</v>
      </c>
      <c r="H216" s="4" t="s">
        <v>658</v>
      </c>
      <c r="I216" s="11" t="s">
        <v>80</v>
      </c>
      <c r="J216" s="11" t="s">
        <v>2681</v>
      </c>
      <c r="K216" s="11" t="s">
        <v>2682</v>
      </c>
      <c r="L216" s="11" t="s">
        <v>2683</v>
      </c>
      <c r="M216" s="11" t="s">
        <v>84</v>
      </c>
      <c r="N216" s="11"/>
      <c r="O216" s="12">
        <v>46148</v>
      </c>
      <c r="P216" s="12">
        <v>46879</v>
      </c>
      <c r="Q216" s="4" t="s">
        <v>662</v>
      </c>
      <c r="R216" s="14" t="s">
        <v>2684</v>
      </c>
      <c r="S216" s="19">
        <v>10046700</v>
      </c>
      <c r="T216" s="19">
        <v>31424.97</v>
      </c>
      <c r="U216" s="14" t="s">
        <v>2685</v>
      </c>
      <c r="V216" s="14" t="s">
        <v>2686</v>
      </c>
      <c r="W216" s="11"/>
      <c r="X216" s="11" t="s">
        <v>86</v>
      </c>
      <c r="Y216" s="11"/>
      <c r="Z216" s="11" t="s">
        <v>658</v>
      </c>
      <c r="AA216" s="12">
        <v>46203</v>
      </c>
      <c r="AB216" s="5" t="s">
        <v>666</v>
      </c>
    </row>
    <row r="217" spans="1:28" ht="75" x14ac:dyDescent="0.25">
      <c r="A217" s="11">
        <v>2026</v>
      </c>
      <c r="B217" s="12">
        <v>46113</v>
      </c>
      <c r="C217" s="12">
        <v>46203</v>
      </c>
      <c r="D217" s="11" t="s">
        <v>72</v>
      </c>
      <c r="E217" s="11" t="s">
        <v>2687</v>
      </c>
      <c r="F217" s="11" t="s">
        <v>656</v>
      </c>
      <c r="G217" s="4" t="s">
        <v>657</v>
      </c>
      <c r="H217" s="4" t="s">
        <v>658</v>
      </c>
      <c r="I217" s="11" t="s">
        <v>80</v>
      </c>
      <c r="J217" s="11" t="s">
        <v>2688</v>
      </c>
      <c r="K217" s="11" t="s">
        <v>935</v>
      </c>
      <c r="L217" s="11" t="s">
        <v>2689</v>
      </c>
      <c r="M217" s="11" t="s">
        <v>83</v>
      </c>
      <c r="N217" s="11"/>
      <c r="O217" s="12">
        <v>46148</v>
      </c>
      <c r="P217" s="12">
        <v>46513</v>
      </c>
      <c r="Q217" s="4" t="s">
        <v>662</v>
      </c>
      <c r="R217" s="14" t="s">
        <v>2690</v>
      </c>
      <c r="S217" s="19">
        <v>441353.23</v>
      </c>
      <c r="T217" s="19">
        <v>4016.31</v>
      </c>
      <c r="U217" s="14" t="s">
        <v>2691</v>
      </c>
      <c r="V217" s="14" t="s">
        <v>2692</v>
      </c>
      <c r="W217" s="11"/>
      <c r="X217" s="11" t="s">
        <v>86</v>
      </c>
      <c r="Y217" s="11"/>
      <c r="Z217" s="11" t="s">
        <v>658</v>
      </c>
      <c r="AA217" s="12">
        <v>46203</v>
      </c>
      <c r="AB217" s="5" t="s">
        <v>666</v>
      </c>
    </row>
    <row r="218" spans="1:28" ht="75" x14ac:dyDescent="0.25">
      <c r="A218" s="11">
        <v>2026</v>
      </c>
      <c r="B218" s="12">
        <v>46113</v>
      </c>
      <c r="C218" s="12">
        <v>46203</v>
      </c>
      <c r="D218" s="11" t="s">
        <v>72</v>
      </c>
      <c r="E218" s="11" t="s">
        <v>2693</v>
      </c>
      <c r="F218" s="11" t="s">
        <v>656</v>
      </c>
      <c r="G218" s="4" t="s">
        <v>657</v>
      </c>
      <c r="H218" s="4" t="s">
        <v>658</v>
      </c>
      <c r="I218" s="11" t="s">
        <v>80</v>
      </c>
      <c r="J218" s="11" t="s">
        <v>2694</v>
      </c>
      <c r="K218" s="11" t="s">
        <v>519</v>
      </c>
      <c r="L218" s="11" t="s">
        <v>2695</v>
      </c>
      <c r="M218" s="11" t="s">
        <v>84</v>
      </c>
      <c r="N218" s="11"/>
      <c r="O218" s="12">
        <v>46148</v>
      </c>
      <c r="P218" s="12">
        <v>46513</v>
      </c>
      <c r="Q218" s="4" t="s">
        <v>662</v>
      </c>
      <c r="R218" s="14" t="s">
        <v>2696</v>
      </c>
      <c r="S218" s="19">
        <v>1141601.75</v>
      </c>
      <c r="T218" s="19">
        <v>10388.58</v>
      </c>
      <c r="U218" s="14" t="s">
        <v>2697</v>
      </c>
      <c r="V218" s="14" t="s">
        <v>2698</v>
      </c>
      <c r="W218" s="11"/>
      <c r="X218" s="11" t="s">
        <v>86</v>
      </c>
      <c r="Y218" s="11"/>
      <c r="Z218" s="11" t="s">
        <v>658</v>
      </c>
      <c r="AA218" s="12">
        <v>46203</v>
      </c>
      <c r="AB218" s="5" t="s">
        <v>666</v>
      </c>
    </row>
    <row r="219" spans="1:28" ht="75" x14ac:dyDescent="0.25">
      <c r="A219" s="11">
        <v>2026</v>
      </c>
      <c r="B219" s="12">
        <v>46113</v>
      </c>
      <c r="C219" s="12">
        <v>46203</v>
      </c>
      <c r="D219" s="11" t="s">
        <v>72</v>
      </c>
      <c r="E219" s="11" t="s">
        <v>2699</v>
      </c>
      <c r="F219" s="11" t="s">
        <v>656</v>
      </c>
      <c r="G219" s="4" t="s">
        <v>657</v>
      </c>
      <c r="H219" s="4" t="s">
        <v>658</v>
      </c>
      <c r="I219" s="11" t="s">
        <v>80</v>
      </c>
      <c r="J219" s="11"/>
      <c r="K219" s="11"/>
      <c r="L219" s="11"/>
      <c r="M219" s="11" t="s">
        <v>83</v>
      </c>
      <c r="N219" s="11" t="s">
        <v>2700</v>
      </c>
      <c r="O219" s="12">
        <v>46154</v>
      </c>
      <c r="P219" s="12">
        <v>46885</v>
      </c>
      <c r="Q219" s="4" t="s">
        <v>662</v>
      </c>
      <c r="R219" s="14" t="s">
        <v>2701</v>
      </c>
      <c r="S219" s="19">
        <v>325335.59999999998</v>
      </c>
      <c r="T219" s="19">
        <v>2960.55</v>
      </c>
      <c r="U219" s="14" t="s">
        <v>2702</v>
      </c>
      <c r="V219" s="14" t="s">
        <v>2703</v>
      </c>
      <c r="W219" s="11"/>
      <c r="X219" s="11" t="s">
        <v>86</v>
      </c>
      <c r="Y219" s="11"/>
      <c r="Z219" s="11" t="s">
        <v>658</v>
      </c>
      <c r="AA219" s="12">
        <v>46203</v>
      </c>
      <c r="AB219" s="5" t="s">
        <v>666</v>
      </c>
    </row>
    <row r="220" spans="1:28" ht="75" x14ac:dyDescent="0.25">
      <c r="A220" s="11">
        <v>2026</v>
      </c>
      <c r="B220" s="12">
        <v>46113</v>
      </c>
      <c r="C220" s="12">
        <v>46203</v>
      </c>
      <c r="D220" s="11" t="s">
        <v>72</v>
      </c>
      <c r="E220" s="11" t="s">
        <v>2704</v>
      </c>
      <c r="F220" s="11" t="s">
        <v>656</v>
      </c>
      <c r="G220" s="4" t="s">
        <v>657</v>
      </c>
      <c r="H220" s="4" t="s">
        <v>658</v>
      </c>
      <c r="I220" s="11" t="s">
        <v>80</v>
      </c>
      <c r="J220" s="11"/>
      <c r="K220" s="11"/>
      <c r="L220" s="11"/>
      <c r="M220" s="11" t="s">
        <v>84</v>
      </c>
      <c r="N220" s="11" t="s">
        <v>2648</v>
      </c>
      <c r="O220" s="12">
        <v>45792</v>
      </c>
      <c r="P220" s="12">
        <v>46157</v>
      </c>
      <c r="Q220" s="4" t="s">
        <v>662</v>
      </c>
      <c r="R220" s="14" t="s">
        <v>2705</v>
      </c>
      <c r="S220" s="19">
        <v>3865037.6</v>
      </c>
      <c r="T220" s="19">
        <v>35171.839999999997</v>
      </c>
      <c r="U220" s="14" t="s">
        <v>2706</v>
      </c>
      <c r="V220" s="14" t="s">
        <v>2707</v>
      </c>
      <c r="W220" s="11"/>
      <c r="X220" s="11" t="s">
        <v>86</v>
      </c>
      <c r="Y220" s="11"/>
      <c r="Z220" s="11" t="s">
        <v>658</v>
      </c>
      <c r="AA220" s="12">
        <v>46203</v>
      </c>
      <c r="AB220" s="5" t="s">
        <v>666</v>
      </c>
    </row>
    <row r="221" spans="1:28" ht="75" x14ac:dyDescent="0.25">
      <c r="A221" s="11">
        <v>2026</v>
      </c>
      <c r="B221" s="12">
        <v>46113</v>
      </c>
      <c r="C221" s="12">
        <v>46203</v>
      </c>
      <c r="D221" s="11" t="s">
        <v>72</v>
      </c>
      <c r="E221" s="11" t="s">
        <v>2708</v>
      </c>
      <c r="F221" s="11" t="s">
        <v>656</v>
      </c>
      <c r="G221" s="4" t="s">
        <v>657</v>
      </c>
      <c r="H221" s="4" t="s">
        <v>658</v>
      </c>
      <c r="I221" s="11" t="s">
        <v>80</v>
      </c>
      <c r="J221" s="11"/>
      <c r="K221" s="11"/>
      <c r="L221" s="11"/>
      <c r="M221" s="11" t="s">
        <v>83</v>
      </c>
      <c r="N221" s="11" t="s">
        <v>2648</v>
      </c>
      <c r="O221" s="12">
        <v>45792</v>
      </c>
      <c r="P221" s="12">
        <v>46157</v>
      </c>
      <c r="Q221" s="4" t="s">
        <v>662</v>
      </c>
      <c r="R221" s="14" t="s">
        <v>2709</v>
      </c>
      <c r="S221" s="19">
        <v>3865037.6</v>
      </c>
      <c r="T221" s="19">
        <v>34171.839999999997</v>
      </c>
      <c r="U221" s="14" t="s">
        <v>2710</v>
      </c>
      <c r="V221" s="14" t="s">
        <v>2711</v>
      </c>
      <c r="W221" s="11"/>
      <c r="X221" s="11" t="s">
        <v>86</v>
      </c>
      <c r="Y221" s="11"/>
      <c r="Z221" s="11" t="s">
        <v>658</v>
      </c>
      <c r="AA221" s="12">
        <v>46203</v>
      </c>
      <c r="AB221" s="5" t="s">
        <v>666</v>
      </c>
    </row>
    <row r="222" spans="1:28" ht="75" x14ac:dyDescent="0.25">
      <c r="A222" s="11">
        <v>2026</v>
      </c>
      <c r="B222" s="12">
        <v>46113</v>
      </c>
      <c r="C222" s="12">
        <v>46203</v>
      </c>
      <c r="D222" s="11" t="s">
        <v>72</v>
      </c>
      <c r="E222" s="11" t="s">
        <v>2712</v>
      </c>
      <c r="F222" s="11" t="s">
        <v>656</v>
      </c>
      <c r="G222" s="4" t="s">
        <v>657</v>
      </c>
      <c r="H222" s="4" t="s">
        <v>658</v>
      </c>
      <c r="I222" s="11" t="s">
        <v>80</v>
      </c>
      <c r="J222" s="11"/>
      <c r="K222" s="11"/>
      <c r="L222" s="11"/>
      <c r="M222" s="11" t="s">
        <v>84</v>
      </c>
      <c r="N222" s="11" t="s">
        <v>2648</v>
      </c>
      <c r="O222" s="12">
        <v>45792</v>
      </c>
      <c r="P222" s="12">
        <v>46157</v>
      </c>
      <c r="Q222" s="4" t="s">
        <v>662</v>
      </c>
      <c r="R222" s="14" t="s">
        <v>2713</v>
      </c>
      <c r="S222" s="19">
        <v>3865037.6</v>
      </c>
      <c r="T222" s="19">
        <v>34171.839999999997</v>
      </c>
      <c r="U222" s="14" t="s">
        <v>2714</v>
      </c>
      <c r="V222" s="14" t="s">
        <v>2715</v>
      </c>
      <c r="W222" s="11"/>
      <c r="X222" s="11" t="s">
        <v>86</v>
      </c>
      <c r="Y222" s="11"/>
      <c r="Z222" s="11" t="s">
        <v>658</v>
      </c>
      <c r="AA222" s="12">
        <v>46203</v>
      </c>
      <c r="AB222" s="5" t="s">
        <v>666</v>
      </c>
    </row>
    <row r="223" spans="1:28" ht="75" x14ac:dyDescent="0.25">
      <c r="A223" s="11">
        <v>2026</v>
      </c>
      <c r="B223" s="12">
        <v>46113</v>
      </c>
      <c r="C223" s="12">
        <v>46203</v>
      </c>
      <c r="D223" s="11" t="s">
        <v>72</v>
      </c>
      <c r="E223" s="11" t="s">
        <v>2716</v>
      </c>
      <c r="F223" s="11" t="s">
        <v>656</v>
      </c>
      <c r="G223" s="4" t="s">
        <v>657</v>
      </c>
      <c r="H223" s="4" t="s">
        <v>658</v>
      </c>
      <c r="I223" s="11" t="s">
        <v>80</v>
      </c>
      <c r="J223" s="11"/>
      <c r="K223" s="11"/>
      <c r="L223" s="11"/>
      <c r="M223" s="11" t="s">
        <v>83</v>
      </c>
      <c r="N223" s="11" t="s">
        <v>2648</v>
      </c>
      <c r="O223" s="12">
        <v>45792</v>
      </c>
      <c r="P223" s="12">
        <v>46157</v>
      </c>
      <c r="Q223" s="4" t="s">
        <v>662</v>
      </c>
      <c r="R223" s="14" t="s">
        <v>2717</v>
      </c>
      <c r="S223" s="19">
        <v>3865037.6</v>
      </c>
      <c r="T223" s="19">
        <v>34171.839999999997</v>
      </c>
      <c r="U223" s="14" t="s">
        <v>2718</v>
      </c>
      <c r="V223" s="14" t="s">
        <v>2719</v>
      </c>
      <c r="W223" s="14"/>
      <c r="X223" s="11" t="s">
        <v>86</v>
      </c>
      <c r="Y223" s="11"/>
      <c r="Z223" s="11" t="s">
        <v>658</v>
      </c>
      <c r="AA223" s="12">
        <v>46203</v>
      </c>
      <c r="AB223" s="5" t="s">
        <v>666</v>
      </c>
    </row>
    <row r="224" spans="1:28" ht="75" x14ac:dyDescent="0.25">
      <c r="A224" s="11">
        <v>2026</v>
      </c>
      <c r="B224" s="12">
        <v>46113</v>
      </c>
      <c r="C224" s="12">
        <v>46203</v>
      </c>
      <c r="D224" s="11" t="s">
        <v>72</v>
      </c>
      <c r="E224" s="11" t="s">
        <v>2720</v>
      </c>
      <c r="F224" s="11" t="s">
        <v>656</v>
      </c>
      <c r="G224" s="4" t="s">
        <v>657</v>
      </c>
      <c r="H224" s="4" t="s">
        <v>658</v>
      </c>
      <c r="I224" s="11" t="s">
        <v>80</v>
      </c>
      <c r="J224" s="11"/>
      <c r="K224" s="11"/>
      <c r="L224" s="11"/>
      <c r="M224" s="11" t="s">
        <v>84</v>
      </c>
      <c r="N224" s="11" t="s">
        <v>2721</v>
      </c>
      <c r="O224" s="12">
        <v>46154</v>
      </c>
      <c r="P224" s="12">
        <v>46154</v>
      </c>
      <c r="Q224" s="4" t="s">
        <v>662</v>
      </c>
      <c r="R224" s="14" t="s">
        <v>2722</v>
      </c>
      <c r="S224" s="19">
        <v>209185</v>
      </c>
      <c r="T224" s="19">
        <v>1903.58</v>
      </c>
      <c r="U224" s="14" t="s">
        <v>2723</v>
      </c>
      <c r="V224" s="14" t="s">
        <v>2724</v>
      </c>
      <c r="W224" s="11"/>
      <c r="X224" s="11" t="s">
        <v>86</v>
      </c>
      <c r="Y224" s="11"/>
      <c r="Z224" s="11" t="s">
        <v>658</v>
      </c>
      <c r="AA224" s="12">
        <v>46203</v>
      </c>
      <c r="AB224" s="5" t="s">
        <v>666</v>
      </c>
    </row>
    <row r="225" spans="1:28" ht="75" x14ac:dyDescent="0.25">
      <c r="A225" s="11">
        <v>2026</v>
      </c>
      <c r="B225" s="12">
        <v>46113</v>
      </c>
      <c r="C225" s="12">
        <v>46203</v>
      </c>
      <c r="D225" s="11" t="s">
        <v>72</v>
      </c>
      <c r="E225" s="11" t="s">
        <v>2725</v>
      </c>
      <c r="F225" s="11" t="s">
        <v>656</v>
      </c>
      <c r="G225" s="4" t="s">
        <v>657</v>
      </c>
      <c r="H225" s="4" t="s">
        <v>658</v>
      </c>
      <c r="I225" s="11" t="s">
        <v>80</v>
      </c>
      <c r="J225" s="11"/>
      <c r="K225" s="11"/>
      <c r="L225" s="11"/>
      <c r="M225" s="11" t="s">
        <v>83</v>
      </c>
      <c r="N225" s="11" t="s">
        <v>2721</v>
      </c>
      <c r="O225" s="12">
        <v>46154</v>
      </c>
      <c r="P225" s="12">
        <v>46519</v>
      </c>
      <c r="Q225" s="4" t="s">
        <v>662</v>
      </c>
      <c r="R225" s="14" t="s">
        <v>2726</v>
      </c>
      <c r="S225" s="19">
        <v>209185</v>
      </c>
      <c r="T225" s="19">
        <v>1903.58</v>
      </c>
      <c r="U225" s="14" t="s">
        <v>2727</v>
      </c>
      <c r="V225" s="14" t="s">
        <v>2728</v>
      </c>
      <c r="W225" s="11"/>
      <c r="X225" s="11" t="s">
        <v>86</v>
      </c>
      <c r="Y225" s="11"/>
      <c r="Z225" s="11" t="s">
        <v>658</v>
      </c>
      <c r="AA225" s="12">
        <v>46203</v>
      </c>
      <c r="AB225" s="5" t="s">
        <v>666</v>
      </c>
    </row>
    <row r="226" spans="1:28" ht="75" x14ac:dyDescent="0.25">
      <c r="A226" s="11">
        <v>2026</v>
      </c>
      <c r="B226" s="12">
        <v>46113</v>
      </c>
      <c r="C226" s="12">
        <v>46203</v>
      </c>
      <c r="D226" s="11" t="s">
        <v>72</v>
      </c>
      <c r="E226" s="11" t="s">
        <v>2729</v>
      </c>
      <c r="F226" s="11" t="s">
        <v>656</v>
      </c>
      <c r="G226" s="4" t="s">
        <v>657</v>
      </c>
      <c r="H226" s="4" t="s">
        <v>658</v>
      </c>
      <c r="I226" s="11" t="s">
        <v>80</v>
      </c>
      <c r="J226" s="11"/>
      <c r="K226" s="11"/>
      <c r="L226" s="11"/>
      <c r="M226" s="11" t="s">
        <v>84</v>
      </c>
      <c r="N226" s="11" t="s">
        <v>2721</v>
      </c>
      <c r="O226" s="12">
        <v>46154</v>
      </c>
      <c r="P226" s="12">
        <v>46885</v>
      </c>
      <c r="Q226" s="4" t="s">
        <v>662</v>
      </c>
      <c r="R226" s="14" t="s">
        <v>2730</v>
      </c>
      <c r="S226" s="19">
        <v>209185</v>
      </c>
      <c r="T226" s="19">
        <v>1903.58</v>
      </c>
      <c r="U226" s="14" t="s">
        <v>2731</v>
      </c>
      <c r="V226" s="14" t="s">
        <v>2732</v>
      </c>
      <c r="W226" s="11"/>
      <c r="X226" s="11" t="s">
        <v>86</v>
      </c>
      <c r="Y226" s="11"/>
      <c r="Z226" s="11" t="s">
        <v>658</v>
      </c>
      <c r="AA226" s="12">
        <v>46203</v>
      </c>
      <c r="AB226" s="5" t="s">
        <v>666</v>
      </c>
    </row>
    <row r="227" spans="1:28" ht="75" x14ac:dyDescent="0.25">
      <c r="A227" s="11">
        <v>2026</v>
      </c>
      <c r="B227" s="12">
        <v>46113</v>
      </c>
      <c r="C227" s="12">
        <v>46203</v>
      </c>
      <c r="D227" s="11" t="s">
        <v>72</v>
      </c>
      <c r="E227" s="11" t="s">
        <v>2733</v>
      </c>
      <c r="F227" s="11" t="s">
        <v>656</v>
      </c>
      <c r="G227" s="4" t="s">
        <v>657</v>
      </c>
      <c r="H227" s="4" t="s">
        <v>658</v>
      </c>
      <c r="I227" s="11" t="s">
        <v>80</v>
      </c>
      <c r="J227" s="11"/>
      <c r="K227" s="11"/>
      <c r="L227" s="11"/>
      <c r="M227" s="11" t="s">
        <v>83</v>
      </c>
      <c r="N227" s="11" t="s">
        <v>2721</v>
      </c>
      <c r="O227" s="12">
        <v>46154</v>
      </c>
      <c r="P227" s="12">
        <v>46885</v>
      </c>
      <c r="Q227" s="4" t="s">
        <v>662</v>
      </c>
      <c r="R227" s="14" t="s">
        <v>2734</v>
      </c>
      <c r="S227" s="19">
        <v>209185</v>
      </c>
      <c r="T227" s="19">
        <v>1903.58</v>
      </c>
      <c r="U227" s="14" t="s">
        <v>2735</v>
      </c>
      <c r="V227" s="14" t="s">
        <v>2736</v>
      </c>
      <c r="W227" s="11"/>
      <c r="X227" s="11" t="s">
        <v>86</v>
      </c>
      <c r="Y227" s="11"/>
      <c r="Z227" s="11" t="s">
        <v>658</v>
      </c>
      <c r="AA227" s="12">
        <v>46203</v>
      </c>
      <c r="AB227" s="5" t="s">
        <v>666</v>
      </c>
    </row>
    <row r="228" spans="1:28" ht="75" x14ac:dyDescent="0.25">
      <c r="A228" s="11">
        <v>2026</v>
      </c>
      <c r="B228" s="12">
        <v>46113</v>
      </c>
      <c r="C228" s="12">
        <v>46203</v>
      </c>
      <c r="D228" s="11" t="s">
        <v>72</v>
      </c>
      <c r="E228" s="11" t="s">
        <v>2737</v>
      </c>
      <c r="F228" s="11" t="s">
        <v>656</v>
      </c>
      <c r="G228" s="4" t="s">
        <v>657</v>
      </c>
      <c r="H228" s="4" t="s">
        <v>658</v>
      </c>
      <c r="I228" s="11" t="s">
        <v>80</v>
      </c>
      <c r="J228" s="11"/>
      <c r="K228" s="11"/>
      <c r="L228" s="11"/>
      <c r="M228" s="11" t="s">
        <v>84</v>
      </c>
      <c r="N228" s="11" t="s">
        <v>2721</v>
      </c>
      <c r="O228" s="12">
        <v>46154</v>
      </c>
      <c r="P228" s="12">
        <v>46885</v>
      </c>
      <c r="Q228" s="4" t="s">
        <v>662</v>
      </c>
      <c r="R228" s="14" t="s">
        <v>2738</v>
      </c>
      <c r="S228" s="19">
        <v>209185</v>
      </c>
      <c r="T228" s="19">
        <v>1903.58</v>
      </c>
      <c r="U228" s="14" t="s">
        <v>2739</v>
      </c>
      <c r="V228" s="14" t="s">
        <v>2740</v>
      </c>
      <c r="W228" s="11"/>
      <c r="X228" s="11" t="s">
        <v>86</v>
      </c>
      <c r="Y228" s="11"/>
      <c r="Z228" s="11" t="s">
        <v>658</v>
      </c>
      <c r="AA228" s="12">
        <v>46203</v>
      </c>
      <c r="AB228" s="5" t="s">
        <v>666</v>
      </c>
    </row>
    <row r="229" spans="1:28" ht="75" x14ac:dyDescent="0.25">
      <c r="A229" s="11">
        <v>2026</v>
      </c>
      <c r="B229" s="12">
        <v>46113</v>
      </c>
      <c r="C229" s="12">
        <v>46203</v>
      </c>
      <c r="D229" s="11" t="s">
        <v>72</v>
      </c>
      <c r="E229" s="11" t="s">
        <v>2741</v>
      </c>
      <c r="F229" s="11" t="s">
        <v>656</v>
      </c>
      <c r="G229" s="4" t="s">
        <v>657</v>
      </c>
      <c r="H229" s="4" t="s">
        <v>658</v>
      </c>
      <c r="I229" s="11" t="s">
        <v>80</v>
      </c>
      <c r="J229" s="11"/>
      <c r="K229" s="11"/>
      <c r="L229" s="11"/>
      <c r="M229" s="11" t="s">
        <v>83</v>
      </c>
      <c r="N229" s="11" t="s">
        <v>2742</v>
      </c>
      <c r="O229" s="12">
        <v>46157</v>
      </c>
      <c r="P229" s="12">
        <v>46888</v>
      </c>
      <c r="Q229" s="4" t="s">
        <v>662</v>
      </c>
      <c r="R229" s="14" t="s">
        <v>2743</v>
      </c>
      <c r="S229" s="19">
        <v>3193551.7</v>
      </c>
      <c r="T229" s="19">
        <v>29061.32</v>
      </c>
      <c r="U229" s="14" t="s">
        <v>2744</v>
      </c>
      <c r="V229" s="14" t="s">
        <v>2745</v>
      </c>
      <c r="W229" s="11"/>
      <c r="X229" s="11" t="s">
        <v>86</v>
      </c>
      <c r="Y229" s="11"/>
      <c r="Z229" s="11" t="s">
        <v>658</v>
      </c>
      <c r="AA229" s="12">
        <v>46203</v>
      </c>
      <c r="AB229" s="5" t="s">
        <v>666</v>
      </c>
    </row>
    <row r="230" spans="1:28" ht="75" x14ac:dyDescent="0.25">
      <c r="A230" s="11">
        <v>2026</v>
      </c>
      <c r="B230" s="12">
        <v>46113</v>
      </c>
      <c r="C230" s="12">
        <v>46203</v>
      </c>
      <c r="D230" s="11" t="s">
        <v>72</v>
      </c>
      <c r="E230" s="11" t="s">
        <v>2746</v>
      </c>
      <c r="F230" s="11" t="s">
        <v>656</v>
      </c>
      <c r="G230" s="4" t="s">
        <v>657</v>
      </c>
      <c r="H230" s="4" t="s">
        <v>658</v>
      </c>
      <c r="I230" s="11" t="s">
        <v>80</v>
      </c>
      <c r="J230" s="11"/>
      <c r="K230" s="11"/>
      <c r="L230" s="11"/>
      <c r="M230" s="11" t="s">
        <v>84</v>
      </c>
      <c r="N230" s="11" t="s">
        <v>2721</v>
      </c>
      <c r="O230" s="12">
        <v>46154</v>
      </c>
      <c r="P230" s="12">
        <v>46885</v>
      </c>
      <c r="Q230" s="4" t="s">
        <v>662</v>
      </c>
      <c r="R230" s="14" t="s">
        <v>2747</v>
      </c>
      <c r="S230" s="19">
        <v>209185</v>
      </c>
      <c r="T230" s="19">
        <v>1903.58</v>
      </c>
      <c r="U230" s="14" t="s">
        <v>2748</v>
      </c>
      <c r="V230" s="14" t="s">
        <v>2749</v>
      </c>
      <c r="W230" s="11"/>
      <c r="X230" s="11" t="s">
        <v>86</v>
      </c>
      <c r="Y230" s="11"/>
      <c r="Z230" s="11" t="s">
        <v>658</v>
      </c>
      <c r="AA230" s="12">
        <v>46203</v>
      </c>
      <c r="AB230" s="5" t="s">
        <v>666</v>
      </c>
    </row>
    <row r="231" spans="1:28" ht="75" x14ac:dyDescent="0.25">
      <c r="A231" s="11">
        <v>2026</v>
      </c>
      <c r="B231" s="12">
        <v>46113</v>
      </c>
      <c r="C231" s="12">
        <v>46203</v>
      </c>
      <c r="D231" s="11" t="s">
        <v>72</v>
      </c>
      <c r="E231" s="11" t="s">
        <v>2750</v>
      </c>
      <c r="F231" s="11" t="s">
        <v>656</v>
      </c>
      <c r="G231" s="4" t="s">
        <v>657</v>
      </c>
      <c r="H231" s="4" t="s">
        <v>658</v>
      </c>
      <c r="I231" s="11" t="s">
        <v>80</v>
      </c>
      <c r="J231" s="11"/>
      <c r="K231" s="11"/>
      <c r="L231" s="11"/>
      <c r="M231" s="11" t="s">
        <v>84</v>
      </c>
      <c r="N231" s="11" t="s">
        <v>2721</v>
      </c>
      <c r="O231" s="12">
        <v>46154</v>
      </c>
      <c r="P231" s="12">
        <v>46885</v>
      </c>
      <c r="Q231" s="4" t="s">
        <v>662</v>
      </c>
      <c r="R231" s="14" t="s">
        <v>2751</v>
      </c>
      <c r="S231" s="19">
        <v>209185</v>
      </c>
      <c r="T231" s="19">
        <v>1903.58</v>
      </c>
      <c r="U231" s="14" t="s">
        <v>2752</v>
      </c>
      <c r="V231" s="14" t="s">
        <v>2753</v>
      </c>
      <c r="W231" s="11"/>
      <c r="X231" s="11" t="s">
        <v>86</v>
      </c>
      <c r="Y231" s="11"/>
      <c r="Z231" s="11" t="s">
        <v>658</v>
      </c>
      <c r="AA231" s="12">
        <v>46203</v>
      </c>
      <c r="AB231" s="5" t="s">
        <v>666</v>
      </c>
    </row>
    <row r="232" spans="1:28" ht="75" x14ac:dyDescent="0.25">
      <c r="A232" s="11">
        <v>2026</v>
      </c>
      <c r="B232" s="12">
        <v>46113</v>
      </c>
      <c r="C232" s="12">
        <v>46203</v>
      </c>
      <c r="D232" s="11" t="s">
        <v>72</v>
      </c>
      <c r="E232" s="11" t="s">
        <v>2754</v>
      </c>
      <c r="F232" s="11" t="s">
        <v>656</v>
      </c>
      <c r="G232" s="4" t="s">
        <v>657</v>
      </c>
      <c r="H232" s="4" t="s">
        <v>658</v>
      </c>
      <c r="I232" s="11" t="s">
        <v>80</v>
      </c>
      <c r="J232" s="11"/>
      <c r="K232" s="11"/>
      <c r="L232" s="11"/>
      <c r="M232" s="11" t="s">
        <v>84</v>
      </c>
      <c r="N232" s="11" t="s">
        <v>2721</v>
      </c>
      <c r="O232" s="12">
        <v>46154</v>
      </c>
      <c r="P232" s="12">
        <v>46885</v>
      </c>
      <c r="Q232" s="4" t="s">
        <v>662</v>
      </c>
      <c r="R232" s="14" t="s">
        <v>2755</v>
      </c>
      <c r="S232" s="19">
        <v>209185</v>
      </c>
      <c r="T232" s="19">
        <v>1903.58</v>
      </c>
      <c r="U232" s="14" t="s">
        <v>2756</v>
      </c>
      <c r="V232" s="14" t="s">
        <v>2757</v>
      </c>
      <c r="W232" s="11"/>
      <c r="X232" s="11" t="s">
        <v>86</v>
      </c>
      <c r="Y232" s="11"/>
      <c r="Z232" s="11" t="s">
        <v>658</v>
      </c>
      <c r="AA232" s="12">
        <v>46203</v>
      </c>
      <c r="AB232" s="5" t="s">
        <v>666</v>
      </c>
    </row>
    <row r="233" spans="1:28" ht="75" x14ac:dyDescent="0.25">
      <c r="A233" s="11">
        <v>2026</v>
      </c>
      <c r="B233" s="12">
        <v>46113</v>
      </c>
      <c r="C233" s="12">
        <v>46203</v>
      </c>
      <c r="D233" s="11" t="s">
        <v>72</v>
      </c>
      <c r="E233" s="11" t="s">
        <v>2758</v>
      </c>
      <c r="F233" s="11" t="s">
        <v>656</v>
      </c>
      <c r="G233" s="4" t="s">
        <v>657</v>
      </c>
      <c r="H233" s="4" t="s">
        <v>658</v>
      </c>
      <c r="I233" s="11" t="s">
        <v>80</v>
      </c>
      <c r="J233" s="11"/>
      <c r="K233" s="11"/>
      <c r="L233" s="11"/>
      <c r="M233" s="11" t="s">
        <v>84</v>
      </c>
      <c r="N233" s="11" t="s">
        <v>2721</v>
      </c>
      <c r="O233" s="12">
        <v>46154</v>
      </c>
      <c r="P233" s="12">
        <v>46885</v>
      </c>
      <c r="Q233" s="4" t="s">
        <v>662</v>
      </c>
      <c r="R233" s="14" t="s">
        <v>2759</v>
      </c>
      <c r="S233" s="19">
        <v>209185</v>
      </c>
      <c r="T233" s="19">
        <v>1903.58</v>
      </c>
      <c r="U233" s="14" t="s">
        <v>2760</v>
      </c>
      <c r="V233" s="14" t="s">
        <v>2761</v>
      </c>
      <c r="W233" s="11"/>
      <c r="X233" s="11" t="s">
        <v>86</v>
      </c>
      <c r="Y233" s="11"/>
      <c r="Z233" s="11" t="s">
        <v>658</v>
      </c>
      <c r="AA233" s="12">
        <v>46203</v>
      </c>
      <c r="AB233" s="5" t="s">
        <v>666</v>
      </c>
    </row>
    <row r="234" spans="1:28" ht="75" x14ac:dyDescent="0.25">
      <c r="A234" s="11">
        <v>2026</v>
      </c>
      <c r="B234" s="12">
        <v>46113</v>
      </c>
      <c r="C234" s="12">
        <v>46203</v>
      </c>
      <c r="D234" s="11" t="s">
        <v>72</v>
      </c>
      <c r="E234" s="11" t="s">
        <v>2762</v>
      </c>
      <c r="F234" s="11" t="s">
        <v>656</v>
      </c>
      <c r="G234" s="4" t="s">
        <v>657</v>
      </c>
      <c r="H234" s="4" t="s">
        <v>658</v>
      </c>
      <c r="I234" s="11" t="s">
        <v>80</v>
      </c>
      <c r="J234" s="11"/>
      <c r="K234" s="11"/>
      <c r="L234" s="11"/>
      <c r="M234" s="11" t="s">
        <v>84</v>
      </c>
      <c r="N234" s="11" t="s">
        <v>2721</v>
      </c>
      <c r="O234" s="12">
        <v>46154</v>
      </c>
      <c r="P234" s="12">
        <v>46885</v>
      </c>
      <c r="Q234" s="4" t="s">
        <v>662</v>
      </c>
      <c r="R234" s="14" t="s">
        <v>2763</v>
      </c>
      <c r="S234" s="19">
        <v>209185</v>
      </c>
      <c r="T234" s="19">
        <v>1903.58</v>
      </c>
      <c r="U234" s="14" t="s">
        <v>2764</v>
      </c>
      <c r="V234" s="14" t="s">
        <v>2765</v>
      </c>
      <c r="W234" s="11"/>
      <c r="X234" s="11" t="s">
        <v>86</v>
      </c>
      <c r="Y234" s="11"/>
      <c r="Z234" s="11" t="s">
        <v>658</v>
      </c>
      <c r="AA234" s="12">
        <v>46203</v>
      </c>
      <c r="AB234" s="5" t="s">
        <v>666</v>
      </c>
    </row>
    <row r="235" spans="1:28" ht="75" x14ac:dyDescent="0.25">
      <c r="A235" s="11">
        <v>2026</v>
      </c>
      <c r="B235" s="12">
        <v>46113</v>
      </c>
      <c r="C235" s="12">
        <v>46203</v>
      </c>
      <c r="D235" s="11" t="s">
        <v>72</v>
      </c>
      <c r="E235" s="11" t="s">
        <v>2766</v>
      </c>
      <c r="F235" s="11" t="s">
        <v>656</v>
      </c>
      <c r="G235" s="4" t="s">
        <v>657</v>
      </c>
      <c r="H235" s="4" t="s">
        <v>658</v>
      </c>
      <c r="I235" s="11" t="s">
        <v>80</v>
      </c>
      <c r="J235" s="11"/>
      <c r="K235" s="11"/>
      <c r="L235" s="11"/>
      <c r="M235" s="11" t="s">
        <v>84</v>
      </c>
      <c r="N235" s="11" t="s">
        <v>2721</v>
      </c>
      <c r="O235" s="12">
        <v>46154</v>
      </c>
      <c r="P235" s="12">
        <v>46885</v>
      </c>
      <c r="Q235" s="4" t="s">
        <v>662</v>
      </c>
      <c r="R235" s="14" t="s">
        <v>2767</v>
      </c>
      <c r="S235" s="19">
        <v>209185</v>
      </c>
      <c r="T235" s="19">
        <v>1903.58</v>
      </c>
      <c r="U235" s="14" t="s">
        <v>2768</v>
      </c>
      <c r="V235" s="14" t="s">
        <v>2769</v>
      </c>
      <c r="W235" s="11"/>
      <c r="X235" s="11" t="s">
        <v>86</v>
      </c>
      <c r="Y235" s="11"/>
      <c r="Z235" s="11" t="s">
        <v>658</v>
      </c>
      <c r="AA235" s="12">
        <v>46203</v>
      </c>
      <c r="AB235" s="5" t="s">
        <v>666</v>
      </c>
    </row>
    <row r="236" spans="1:28" ht="75" x14ac:dyDescent="0.25">
      <c r="A236" s="11">
        <v>2026</v>
      </c>
      <c r="B236" s="12">
        <v>46113</v>
      </c>
      <c r="C236" s="12">
        <v>46203</v>
      </c>
      <c r="D236" s="11" t="s">
        <v>72</v>
      </c>
      <c r="E236" s="11" t="s">
        <v>2770</v>
      </c>
      <c r="F236" s="11" t="s">
        <v>656</v>
      </c>
      <c r="G236" s="4" t="s">
        <v>657</v>
      </c>
      <c r="H236" s="4" t="s">
        <v>658</v>
      </c>
      <c r="I236" s="11" t="s">
        <v>80</v>
      </c>
      <c r="J236" s="11"/>
      <c r="K236" s="11"/>
      <c r="L236" s="11"/>
      <c r="M236" s="11" t="s">
        <v>84</v>
      </c>
      <c r="N236" s="11" t="s">
        <v>2721</v>
      </c>
      <c r="O236" s="12">
        <v>46154</v>
      </c>
      <c r="P236" s="12">
        <v>46885</v>
      </c>
      <c r="Q236" s="4" t="s">
        <v>662</v>
      </c>
      <c r="R236" s="14" t="s">
        <v>2771</v>
      </c>
      <c r="S236" s="19">
        <v>209185</v>
      </c>
      <c r="T236" s="19">
        <v>1903.58</v>
      </c>
      <c r="U236" s="14" t="s">
        <v>2772</v>
      </c>
      <c r="V236" s="14" t="s">
        <v>2769</v>
      </c>
      <c r="W236" s="11"/>
      <c r="X236" s="11" t="s">
        <v>86</v>
      </c>
      <c r="Y236" s="11"/>
      <c r="Z236" s="11" t="s">
        <v>658</v>
      </c>
      <c r="AA236" s="12">
        <v>46203</v>
      </c>
      <c r="AB236" s="5" t="s">
        <v>666</v>
      </c>
    </row>
    <row r="237" spans="1:28" ht="75" x14ac:dyDescent="0.25">
      <c r="A237" s="11">
        <v>2026</v>
      </c>
      <c r="B237" s="12">
        <v>46113</v>
      </c>
      <c r="C237" s="12">
        <v>46203</v>
      </c>
      <c r="D237" s="11" t="s">
        <v>72</v>
      </c>
      <c r="E237" s="11" t="s">
        <v>2773</v>
      </c>
      <c r="F237" s="11" t="s">
        <v>656</v>
      </c>
      <c r="G237" s="4" t="s">
        <v>657</v>
      </c>
      <c r="H237" s="4" t="s">
        <v>658</v>
      </c>
      <c r="I237" s="11" t="s">
        <v>80</v>
      </c>
      <c r="J237" s="11" t="s">
        <v>2774</v>
      </c>
      <c r="K237" s="11" t="s">
        <v>361</v>
      </c>
      <c r="L237" s="11" t="s">
        <v>2775</v>
      </c>
      <c r="M237" s="11" t="s">
        <v>84</v>
      </c>
      <c r="N237" s="11"/>
      <c r="O237" s="12">
        <v>46072</v>
      </c>
      <c r="P237" s="12">
        <v>47168</v>
      </c>
      <c r="Q237" s="4" t="s">
        <v>662</v>
      </c>
      <c r="R237" s="14" t="s">
        <v>2776</v>
      </c>
      <c r="S237" s="19">
        <v>10984983.25</v>
      </c>
      <c r="T237" s="19">
        <v>99963.35</v>
      </c>
      <c r="U237" s="14" t="s">
        <v>2777</v>
      </c>
      <c r="V237" s="14" t="s">
        <v>2778</v>
      </c>
      <c r="W237" s="11"/>
      <c r="X237" s="11" t="s">
        <v>86</v>
      </c>
      <c r="Y237" s="11"/>
      <c r="Z237" s="11" t="s">
        <v>658</v>
      </c>
      <c r="AA237" s="12">
        <v>46203</v>
      </c>
      <c r="AB237" s="5" t="s">
        <v>666</v>
      </c>
    </row>
    <row r="238" spans="1:28" ht="75" x14ac:dyDescent="0.25">
      <c r="A238" s="11">
        <v>2026</v>
      </c>
      <c r="B238" s="12">
        <v>46113</v>
      </c>
      <c r="C238" s="12">
        <v>46203</v>
      </c>
      <c r="D238" s="11" t="s">
        <v>72</v>
      </c>
      <c r="E238" s="11" t="s">
        <v>2779</v>
      </c>
      <c r="F238" s="11" t="s">
        <v>656</v>
      </c>
      <c r="G238" s="4" t="s">
        <v>657</v>
      </c>
      <c r="H238" s="4" t="s">
        <v>658</v>
      </c>
      <c r="I238" s="11" t="s">
        <v>80</v>
      </c>
      <c r="J238" s="11"/>
      <c r="K238" s="11"/>
      <c r="L238" s="11"/>
      <c r="M238" s="11" t="s">
        <v>83</v>
      </c>
      <c r="N238" s="11" t="s">
        <v>2780</v>
      </c>
      <c r="O238" s="12">
        <v>46132</v>
      </c>
      <c r="P238" s="12">
        <v>46132</v>
      </c>
      <c r="Q238" s="4" t="s">
        <v>662</v>
      </c>
      <c r="R238" s="14" t="s">
        <v>2781</v>
      </c>
      <c r="S238" s="19">
        <v>13172996.25</v>
      </c>
      <c r="T238" s="19">
        <v>119874.27</v>
      </c>
      <c r="U238" s="14" t="s">
        <v>2782</v>
      </c>
      <c r="V238" s="14" t="s">
        <v>2783</v>
      </c>
      <c r="W238" s="11"/>
      <c r="X238" s="11" t="s">
        <v>86</v>
      </c>
      <c r="Y238" s="11"/>
      <c r="Z238" s="11" t="s">
        <v>658</v>
      </c>
      <c r="AA238" s="12">
        <v>46203</v>
      </c>
      <c r="AB238" s="5" t="s">
        <v>666</v>
      </c>
    </row>
    <row r="239" spans="1:28" ht="75" x14ac:dyDescent="0.25">
      <c r="A239" s="11">
        <v>2026</v>
      </c>
      <c r="B239" s="12">
        <v>46113</v>
      </c>
      <c r="C239" s="12">
        <v>46203</v>
      </c>
      <c r="D239" s="11" t="s">
        <v>72</v>
      </c>
      <c r="E239" s="11" t="s">
        <v>2784</v>
      </c>
      <c r="F239" s="11" t="s">
        <v>656</v>
      </c>
      <c r="G239" s="4" t="s">
        <v>657</v>
      </c>
      <c r="H239" s="4" t="s">
        <v>658</v>
      </c>
      <c r="I239" s="11" t="s">
        <v>80</v>
      </c>
      <c r="J239" s="11"/>
      <c r="K239" s="11"/>
      <c r="L239" s="11"/>
      <c r="M239" s="11" t="s">
        <v>84</v>
      </c>
      <c r="N239" s="11" t="s">
        <v>2785</v>
      </c>
      <c r="O239" s="12">
        <v>46141</v>
      </c>
      <c r="P239" s="12">
        <v>46141</v>
      </c>
      <c r="Q239" s="4" t="s">
        <v>662</v>
      </c>
      <c r="R239" s="14" t="s">
        <v>2786</v>
      </c>
      <c r="S239" s="19">
        <v>3035389.42</v>
      </c>
      <c r="T239" s="19">
        <v>27622.04</v>
      </c>
      <c r="U239" s="14" t="s">
        <v>2787</v>
      </c>
      <c r="V239" s="14" t="s">
        <v>2788</v>
      </c>
      <c r="W239" s="11"/>
      <c r="X239" s="11" t="s">
        <v>86</v>
      </c>
      <c r="Y239" s="11"/>
      <c r="Z239" s="11" t="s">
        <v>658</v>
      </c>
      <c r="AA239" s="12">
        <v>46203</v>
      </c>
      <c r="AB239" s="5" t="s">
        <v>666</v>
      </c>
    </row>
    <row r="240" spans="1:28" ht="75" x14ac:dyDescent="0.25">
      <c r="A240" s="11">
        <v>2026</v>
      </c>
      <c r="B240" s="12">
        <v>46113</v>
      </c>
      <c r="C240" s="12">
        <v>46203</v>
      </c>
      <c r="D240" s="11" t="s">
        <v>72</v>
      </c>
      <c r="E240" s="11" t="s">
        <v>2789</v>
      </c>
      <c r="F240" s="11" t="s">
        <v>656</v>
      </c>
      <c r="G240" s="4" t="s">
        <v>657</v>
      </c>
      <c r="H240" s="4" t="s">
        <v>658</v>
      </c>
      <c r="I240" s="11" t="s">
        <v>80</v>
      </c>
      <c r="J240" s="11"/>
      <c r="K240" s="11"/>
      <c r="L240" s="11"/>
      <c r="M240" s="11" t="s">
        <v>83</v>
      </c>
      <c r="N240" s="11" t="s">
        <v>2790</v>
      </c>
      <c r="O240" s="12">
        <v>46126</v>
      </c>
      <c r="P240" s="12">
        <v>46491</v>
      </c>
      <c r="Q240" s="4" t="s">
        <v>662</v>
      </c>
      <c r="R240" s="14" t="s">
        <v>2791</v>
      </c>
      <c r="S240" s="19">
        <v>5411838.3799999999</v>
      </c>
      <c r="T240" s="19">
        <v>49247.69</v>
      </c>
      <c r="U240" s="14" t="s">
        <v>2792</v>
      </c>
      <c r="V240" s="14" t="s">
        <v>2793</v>
      </c>
      <c r="W240" s="11"/>
      <c r="X240" s="11" t="s">
        <v>86</v>
      </c>
      <c r="Y240" s="11"/>
      <c r="Z240" s="11" t="s">
        <v>658</v>
      </c>
      <c r="AA240" s="12">
        <v>46203</v>
      </c>
      <c r="AB240" s="5" t="s">
        <v>666</v>
      </c>
    </row>
    <row r="241" spans="1:28" ht="75" x14ac:dyDescent="0.25">
      <c r="A241" s="11">
        <v>2026</v>
      </c>
      <c r="B241" s="12">
        <v>46113</v>
      </c>
      <c r="C241" s="12">
        <v>46203</v>
      </c>
      <c r="D241" s="11" t="s">
        <v>72</v>
      </c>
      <c r="E241" s="11" t="s">
        <v>2794</v>
      </c>
      <c r="F241" s="11" t="s">
        <v>656</v>
      </c>
      <c r="G241" s="4" t="s">
        <v>657</v>
      </c>
      <c r="H241" s="4" t="s">
        <v>658</v>
      </c>
      <c r="I241" s="11" t="s">
        <v>80</v>
      </c>
      <c r="J241" s="11"/>
      <c r="K241" s="11"/>
      <c r="L241" s="11"/>
      <c r="M241" s="11" t="s">
        <v>84</v>
      </c>
      <c r="N241" s="11" t="s">
        <v>2795</v>
      </c>
      <c r="O241" s="11" t="s">
        <v>2796</v>
      </c>
      <c r="P241" s="12">
        <v>46873</v>
      </c>
      <c r="Q241" s="4" t="s">
        <v>662</v>
      </c>
      <c r="R241" s="14" t="s">
        <v>2797</v>
      </c>
      <c r="S241" s="19">
        <v>8203849.1799999997</v>
      </c>
      <c r="T241" s="19">
        <v>74655.03</v>
      </c>
      <c r="U241" s="14" t="s">
        <v>2798</v>
      </c>
      <c r="V241" s="14" t="s">
        <v>2799</v>
      </c>
      <c r="W241" s="11"/>
      <c r="X241" s="11" t="s">
        <v>86</v>
      </c>
      <c r="Y241" s="11"/>
      <c r="Z241" s="11" t="s">
        <v>658</v>
      </c>
      <c r="AA241" s="12">
        <v>46203</v>
      </c>
      <c r="AB241" s="5" t="s">
        <v>666</v>
      </c>
    </row>
    <row r="242" spans="1:28" ht="75" x14ac:dyDescent="0.25">
      <c r="A242" s="11">
        <v>2026</v>
      </c>
      <c r="B242" s="12">
        <v>46113</v>
      </c>
      <c r="C242" s="12">
        <v>46203</v>
      </c>
      <c r="D242" s="11" t="s">
        <v>72</v>
      </c>
      <c r="E242" s="11" t="s">
        <v>2800</v>
      </c>
      <c r="F242" s="11" t="s">
        <v>656</v>
      </c>
      <c r="G242" s="4" t="s">
        <v>657</v>
      </c>
      <c r="H242" s="4" t="s">
        <v>658</v>
      </c>
      <c r="I242" s="11" t="s">
        <v>80</v>
      </c>
      <c r="J242" s="11"/>
      <c r="K242" s="11"/>
      <c r="L242" s="11"/>
      <c r="M242" s="11" t="s">
        <v>83</v>
      </c>
      <c r="N242" s="11" t="s">
        <v>2801</v>
      </c>
      <c r="O242" s="12">
        <v>46160</v>
      </c>
      <c r="P242" s="12">
        <v>46160</v>
      </c>
      <c r="Q242" s="4" t="s">
        <v>662</v>
      </c>
      <c r="R242" s="14" t="s">
        <v>2802</v>
      </c>
      <c r="S242" s="19">
        <v>54246686.100000001</v>
      </c>
      <c r="T242" s="19">
        <v>493644.84</v>
      </c>
      <c r="U242" s="14" t="s">
        <v>2803</v>
      </c>
      <c r="V242" s="14" t="s">
        <v>2804</v>
      </c>
      <c r="W242" s="11"/>
      <c r="X242" s="11" t="s">
        <v>86</v>
      </c>
      <c r="Y242" s="11"/>
      <c r="Z242" s="11" t="s">
        <v>658</v>
      </c>
      <c r="AA242" s="12">
        <v>46203</v>
      </c>
      <c r="AB242" s="5" t="s">
        <v>666</v>
      </c>
    </row>
    <row r="243" spans="1:28" ht="75" x14ac:dyDescent="0.25">
      <c r="A243" s="11">
        <v>2026</v>
      </c>
      <c r="B243" s="12">
        <v>46113</v>
      </c>
      <c r="C243" s="12">
        <v>46203</v>
      </c>
      <c r="D243" s="11" t="s">
        <v>72</v>
      </c>
      <c r="E243" s="11" t="s">
        <v>2805</v>
      </c>
      <c r="F243" s="11" t="s">
        <v>656</v>
      </c>
      <c r="G243" s="4" t="s">
        <v>657</v>
      </c>
      <c r="H243" s="4" t="s">
        <v>658</v>
      </c>
      <c r="I243" s="11" t="s">
        <v>80</v>
      </c>
      <c r="J243" s="11"/>
      <c r="K243" s="11"/>
      <c r="L243" s="11"/>
      <c r="M243" s="11" t="s">
        <v>84</v>
      </c>
      <c r="N243" s="11" t="s">
        <v>2806</v>
      </c>
      <c r="O243" s="12">
        <v>46157</v>
      </c>
      <c r="P243" s="12">
        <v>46522</v>
      </c>
      <c r="Q243" s="4" t="s">
        <v>662</v>
      </c>
      <c r="R243" s="14" t="s">
        <v>2807</v>
      </c>
      <c r="S243" s="19">
        <v>900681.25</v>
      </c>
      <c r="T243" s="19">
        <v>8196.2000000000007</v>
      </c>
      <c r="U243" s="14" t="s">
        <v>2808</v>
      </c>
      <c r="V243" s="14" t="s">
        <v>2809</v>
      </c>
      <c r="W243" s="11"/>
      <c r="X243" s="11" t="s">
        <v>86</v>
      </c>
      <c r="Y243" s="11"/>
      <c r="Z243" s="11" t="s">
        <v>658</v>
      </c>
      <c r="AA243" s="12">
        <v>46203</v>
      </c>
      <c r="AB243" s="5" t="s">
        <v>666</v>
      </c>
    </row>
    <row r="244" spans="1:28" ht="75" x14ac:dyDescent="0.25">
      <c r="A244" s="11">
        <v>2026</v>
      </c>
      <c r="B244" s="12">
        <v>46113</v>
      </c>
      <c r="C244" s="12">
        <v>46203</v>
      </c>
      <c r="D244" s="11" t="s">
        <v>72</v>
      </c>
      <c r="E244" s="11" t="s">
        <v>2810</v>
      </c>
      <c r="F244" s="11" t="s">
        <v>656</v>
      </c>
      <c r="G244" s="4" t="s">
        <v>657</v>
      </c>
      <c r="H244" s="4" t="s">
        <v>658</v>
      </c>
      <c r="I244" s="11" t="s">
        <v>80</v>
      </c>
      <c r="J244" s="11" t="s">
        <v>1200</v>
      </c>
      <c r="K244" s="11" t="s">
        <v>728</v>
      </c>
      <c r="L244" s="11" t="s">
        <v>1050</v>
      </c>
      <c r="M244" s="11" t="s">
        <v>84</v>
      </c>
      <c r="N244" s="11"/>
      <c r="O244" s="12">
        <v>46153</v>
      </c>
      <c r="P244" s="12">
        <v>46518</v>
      </c>
      <c r="Q244" s="4" t="s">
        <v>662</v>
      </c>
      <c r="R244" s="14" t="s">
        <v>2811</v>
      </c>
      <c r="S244" s="19">
        <v>122435.43</v>
      </c>
      <c r="T244" s="19">
        <v>1114.1600000000001</v>
      </c>
      <c r="U244" s="14" t="s">
        <v>2812</v>
      </c>
      <c r="V244" s="14" t="s">
        <v>2813</v>
      </c>
      <c r="W244" s="11"/>
      <c r="X244" s="11" t="s">
        <v>86</v>
      </c>
      <c r="Y244" s="11"/>
      <c r="Z244" s="11" t="s">
        <v>658</v>
      </c>
      <c r="AA244" s="12">
        <v>46203</v>
      </c>
      <c r="AB244" s="5" t="s">
        <v>666</v>
      </c>
    </row>
    <row r="245" spans="1:28" ht="75" x14ac:dyDescent="0.25">
      <c r="A245" s="11">
        <v>2026</v>
      </c>
      <c r="B245" s="12">
        <v>46113</v>
      </c>
      <c r="C245" s="12">
        <v>46203</v>
      </c>
      <c r="D245" s="11" t="s">
        <v>72</v>
      </c>
      <c r="E245" s="11" t="s">
        <v>2814</v>
      </c>
      <c r="F245" s="11" t="s">
        <v>656</v>
      </c>
      <c r="G245" s="4" t="s">
        <v>657</v>
      </c>
      <c r="H245" s="4" t="s">
        <v>658</v>
      </c>
      <c r="I245" s="11" t="s">
        <v>80</v>
      </c>
      <c r="J245" s="11" t="s">
        <v>2815</v>
      </c>
      <c r="K245" s="11" t="s">
        <v>2166</v>
      </c>
      <c r="L245" s="11" t="s">
        <v>728</v>
      </c>
      <c r="M245" s="11" t="s">
        <v>84</v>
      </c>
      <c r="N245" s="11"/>
      <c r="O245" s="12">
        <v>46163</v>
      </c>
      <c r="P245" s="12">
        <v>46528</v>
      </c>
      <c r="Q245" s="4" t="s">
        <v>662</v>
      </c>
      <c r="R245" s="14" t="s">
        <v>2816</v>
      </c>
      <c r="S245" s="19">
        <v>991220.67</v>
      </c>
      <c r="T245" s="19">
        <v>9020.11</v>
      </c>
      <c r="U245" s="14" t="s">
        <v>2817</v>
      </c>
      <c r="V245" s="14" t="s">
        <v>2818</v>
      </c>
      <c r="W245" s="11"/>
      <c r="X245" s="11" t="s">
        <v>86</v>
      </c>
      <c r="Y245" s="11"/>
      <c r="Z245" s="11" t="s">
        <v>658</v>
      </c>
      <c r="AA245" s="12">
        <v>46203</v>
      </c>
      <c r="AB245" s="5" t="s">
        <v>666</v>
      </c>
    </row>
    <row r="246" spans="1:28" ht="75" x14ac:dyDescent="0.25">
      <c r="A246" s="11">
        <v>2026</v>
      </c>
      <c r="B246" s="12">
        <v>46113</v>
      </c>
      <c r="C246" s="12">
        <v>46203</v>
      </c>
      <c r="D246" s="11" t="s">
        <v>72</v>
      </c>
      <c r="E246" s="11" t="s">
        <v>2819</v>
      </c>
      <c r="F246" s="11" t="s">
        <v>656</v>
      </c>
      <c r="G246" s="4" t="s">
        <v>657</v>
      </c>
      <c r="H246" s="4" t="s">
        <v>658</v>
      </c>
      <c r="I246" s="11" t="s">
        <v>80</v>
      </c>
      <c r="J246" s="11"/>
      <c r="K246" s="11"/>
      <c r="L246" s="11"/>
      <c r="M246" s="11" t="s">
        <v>84</v>
      </c>
      <c r="N246" s="11" t="s">
        <v>2820</v>
      </c>
      <c r="O246" s="12">
        <v>46147</v>
      </c>
      <c r="P246" s="12">
        <v>47243</v>
      </c>
      <c r="Q246" s="4" t="s">
        <v>662</v>
      </c>
      <c r="R246" s="14" t="s">
        <v>2821</v>
      </c>
      <c r="S246" s="19">
        <v>4246727.25</v>
      </c>
      <c r="T246" s="19">
        <v>38645.22</v>
      </c>
      <c r="U246" s="14" t="s">
        <v>2822</v>
      </c>
      <c r="V246" s="14" t="s">
        <v>2823</v>
      </c>
      <c r="W246" s="11"/>
      <c r="X246" s="11" t="s">
        <v>86</v>
      </c>
      <c r="Y246" s="11"/>
      <c r="Z246" s="11" t="s">
        <v>658</v>
      </c>
      <c r="AA246" s="12">
        <v>46203</v>
      </c>
      <c r="AB246" s="5" t="s">
        <v>666</v>
      </c>
    </row>
    <row r="247" spans="1:28" ht="75" x14ac:dyDescent="0.25">
      <c r="A247" s="11">
        <v>2026</v>
      </c>
      <c r="B247" s="12">
        <v>46113</v>
      </c>
      <c r="C247" s="12">
        <v>46203</v>
      </c>
      <c r="D247" s="11" t="s">
        <v>72</v>
      </c>
      <c r="E247" s="11" t="s">
        <v>2824</v>
      </c>
      <c r="F247" s="11" t="s">
        <v>656</v>
      </c>
      <c r="G247" s="4" t="s">
        <v>657</v>
      </c>
      <c r="H247" s="4" t="s">
        <v>658</v>
      </c>
      <c r="I247" s="11" t="s">
        <v>80</v>
      </c>
      <c r="J247" s="11" t="s">
        <v>2825</v>
      </c>
      <c r="K247" s="11" t="s">
        <v>2826</v>
      </c>
      <c r="L247" s="11" t="s">
        <v>2827</v>
      </c>
      <c r="M247" s="11" t="s">
        <v>83</v>
      </c>
      <c r="N247" s="11"/>
      <c r="O247" s="12">
        <v>46153</v>
      </c>
      <c r="P247" s="12">
        <v>47249</v>
      </c>
      <c r="Q247" s="4" t="s">
        <v>662</v>
      </c>
      <c r="R247" s="14" t="s">
        <v>2828</v>
      </c>
      <c r="S247" s="19">
        <v>25637387.57</v>
      </c>
      <c r="T247" s="19">
        <v>233300.23</v>
      </c>
      <c r="U247" s="14" t="s">
        <v>2829</v>
      </c>
      <c r="V247" s="14" t="s">
        <v>2830</v>
      </c>
      <c r="W247" s="11"/>
      <c r="X247" s="11" t="s">
        <v>86</v>
      </c>
      <c r="Y247" s="11"/>
      <c r="Z247" s="11" t="s">
        <v>658</v>
      </c>
      <c r="AA247" s="12">
        <v>46203</v>
      </c>
      <c r="AB247" s="5" t="s">
        <v>666</v>
      </c>
    </row>
    <row r="248" spans="1:28" ht="75" x14ac:dyDescent="0.25">
      <c r="A248" s="11">
        <v>2026</v>
      </c>
      <c r="B248" s="12">
        <v>46113</v>
      </c>
      <c r="C248" s="12">
        <v>46203</v>
      </c>
      <c r="D248" s="11" t="s">
        <v>72</v>
      </c>
      <c r="E248" s="11" t="s">
        <v>2831</v>
      </c>
      <c r="F248" s="11" t="s">
        <v>656</v>
      </c>
      <c r="G248" s="4" t="s">
        <v>657</v>
      </c>
      <c r="H248" s="4" t="s">
        <v>658</v>
      </c>
      <c r="I248" s="11" t="s">
        <v>80</v>
      </c>
      <c r="J248" s="11" t="s">
        <v>2832</v>
      </c>
      <c r="K248" s="11" t="s">
        <v>2833</v>
      </c>
      <c r="L248" s="11" t="s">
        <v>2834</v>
      </c>
      <c r="M248" s="11" t="s">
        <v>84</v>
      </c>
      <c r="N248" s="11"/>
      <c r="O248" s="12">
        <v>46154</v>
      </c>
      <c r="P248" s="12">
        <v>46885</v>
      </c>
      <c r="Q248" s="4" t="s">
        <v>662</v>
      </c>
      <c r="R248" s="14" t="s">
        <v>2835</v>
      </c>
      <c r="S248" s="19">
        <v>11789039.880000001</v>
      </c>
      <c r="T248" s="19">
        <v>107280.26</v>
      </c>
      <c r="U248" s="14" t="s">
        <v>2836</v>
      </c>
      <c r="V248" s="14" t="s">
        <v>2837</v>
      </c>
      <c r="W248" s="11"/>
      <c r="X248" s="11" t="s">
        <v>86</v>
      </c>
      <c r="Y248" s="11"/>
      <c r="Z248" s="11" t="s">
        <v>658</v>
      </c>
      <c r="AA248" s="12">
        <v>46203</v>
      </c>
      <c r="AB248" s="5" t="s">
        <v>666</v>
      </c>
    </row>
    <row r="249" spans="1:28" ht="75" x14ac:dyDescent="0.25">
      <c r="A249" s="11">
        <v>2026</v>
      </c>
      <c r="B249" s="12">
        <v>46113</v>
      </c>
      <c r="C249" s="12">
        <v>46203</v>
      </c>
      <c r="D249" s="11" t="s">
        <v>72</v>
      </c>
      <c r="E249" s="11" t="s">
        <v>2838</v>
      </c>
      <c r="F249" s="11" t="s">
        <v>656</v>
      </c>
      <c r="G249" s="4" t="s">
        <v>657</v>
      </c>
      <c r="H249" s="4" t="s">
        <v>658</v>
      </c>
      <c r="I249" s="11" t="s">
        <v>80</v>
      </c>
      <c r="J249" s="11"/>
      <c r="K249" s="11"/>
      <c r="L249" s="11"/>
      <c r="M249" s="11" t="s">
        <v>83</v>
      </c>
      <c r="N249" s="11" t="s">
        <v>2839</v>
      </c>
      <c r="O249" s="12">
        <v>46160</v>
      </c>
      <c r="P249" s="12">
        <v>46160</v>
      </c>
      <c r="Q249" s="4" t="s">
        <v>662</v>
      </c>
      <c r="R249" s="14" t="s">
        <v>2840</v>
      </c>
      <c r="S249" s="19">
        <v>18744738.68</v>
      </c>
      <c r="T249" s="19">
        <v>170577.12</v>
      </c>
      <c r="U249" s="14" t="s">
        <v>2840</v>
      </c>
      <c r="V249" s="14" t="s">
        <v>2841</v>
      </c>
      <c r="W249" s="11"/>
      <c r="X249" s="11" t="s">
        <v>86</v>
      </c>
      <c r="Y249" s="11"/>
      <c r="Z249" s="11" t="s">
        <v>658</v>
      </c>
      <c r="AA249" s="12">
        <v>46203</v>
      </c>
      <c r="AB249" s="5" t="s">
        <v>666</v>
      </c>
    </row>
    <row r="250" spans="1:28" ht="75" x14ac:dyDescent="0.25">
      <c r="A250" s="11">
        <v>2026</v>
      </c>
      <c r="B250" s="12">
        <v>46113</v>
      </c>
      <c r="C250" s="12">
        <v>46203</v>
      </c>
      <c r="D250" s="11" t="s">
        <v>72</v>
      </c>
      <c r="E250" s="11" t="s">
        <v>2842</v>
      </c>
      <c r="F250" s="11" t="s">
        <v>656</v>
      </c>
      <c r="G250" s="4" t="s">
        <v>657</v>
      </c>
      <c r="H250" s="4" t="s">
        <v>658</v>
      </c>
      <c r="I250" s="11" t="s">
        <v>80</v>
      </c>
      <c r="J250" s="11"/>
      <c r="K250" s="11"/>
      <c r="L250" s="11"/>
      <c r="M250" s="11" t="s">
        <v>84</v>
      </c>
      <c r="N250" s="11" t="s">
        <v>2843</v>
      </c>
      <c r="O250" s="12">
        <v>46157</v>
      </c>
      <c r="P250" s="12">
        <v>46522</v>
      </c>
      <c r="Q250" s="4" t="s">
        <v>662</v>
      </c>
      <c r="R250" s="14" t="s">
        <v>2841</v>
      </c>
      <c r="S250" s="19">
        <v>3865037.6</v>
      </c>
      <c r="T250" s="19">
        <v>35171.839999999997</v>
      </c>
      <c r="U250" s="14" t="s">
        <v>2844</v>
      </c>
      <c r="V250" s="14" t="s">
        <v>2845</v>
      </c>
      <c r="W250" s="11"/>
      <c r="X250" s="11" t="s">
        <v>86</v>
      </c>
      <c r="Y250" s="11"/>
      <c r="Z250" s="11" t="s">
        <v>658</v>
      </c>
      <c r="AA250" s="12">
        <v>46203</v>
      </c>
      <c r="AB250" s="5" t="s">
        <v>666</v>
      </c>
    </row>
    <row r="251" spans="1:28" ht="75" x14ac:dyDescent="0.25">
      <c r="A251" s="11">
        <v>2026</v>
      </c>
      <c r="B251" s="12">
        <v>46113</v>
      </c>
      <c r="C251" s="12">
        <v>46203</v>
      </c>
      <c r="D251" s="11" t="s">
        <v>72</v>
      </c>
      <c r="E251" s="11" t="s">
        <v>2846</v>
      </c>
      <c r="F251" s="11" t="s">
        <v>656</v>
      </c>
      <c r="G251" s="4" t="s">
        <v>657</v>
      </c>
      <c r="H251" s="4" t="s">
        <v>658</v>
      </c>
      <c r="I251" s="11" t="s">
        <v>80</v>
      </c>
      <c r="J251" s="11"/>
      <c r="K251" s="11"/>
      <c r="L251" s="11"/>
      <c r="M251" s="11" t="s">
        <v>83</v>
      </c>
      <c r="N251" s="11" t="s">
        <v>2843</v>
      </c>
      <c r="O251" s="12">
        <v>46157</v>
      </c>
      <c r="P251" s="12">
        <v>46522</v>
      </c>
      <c r="Q251" s="4" t="s">
        <v>662</v>
      </c>
      <c r="R251" s="14" t="s">
        <v>2841</v>
      </c>
      <c r="S251" s="19">
        <v>3865037.6</v>
      </c>
      <c r="T251" s="19">
        <v>35171.839999999997</v>
      </c>
      <c r="U251" s="14" t="s">
        <v>2844</v>
      </c>
      <c r="V251" s="14" t="s">
        <v>2845</v>
      </c>
      <c r="W251" s="11"/>
      <c r="X251" s="11" t="s">
        <v>86</v>
      </c>
      <c r="Y251" s="11"/>
      <c r="Z251" s="11" t="s">
        <v>658</v>
      </c>
      <c r="AA251" s="12">
        <v>46203</v>
      </c>
      <c r="AB251" s="5" t="s">
        <v>666</v>
      </c>
    </row>
    <row r="252" spans="1:28" ht="75" x14ac:dyDescent="0.25">
      <c r="A252" s="11">
        <v>2026</v>
      </c>
      <c r="B252" s="12">
        <v>46113</v>
      </c>
      <c r="C252" s="12">
        <v>46203</v>
      </c>
      <c r="D252" s="11" t="s">
        <v>72</v>
      </c>
      <c r="E252" s="21" t="s">
        <v>2847</v>
      </c>
      <c r="F252" s="11" t="s">
        <v>656</v>
      </c>
      <c r="G252" s="4" t="s">
        <v>657</v>
      </c>
      <c r="H252" s="4" t="s">
        <v>658</v>
      </c>
      <c r="I252" s="11" t="s">
        <v>80</v>
      </c>
      <c r="J252" s="11"/>
      <c r="K252" s="11"/>
      <c r="L252" s="11"/>
      <c r="M252" s="11" t="s">
        <v>83</v>
      </c>
      <c r="N252" s="11" t="s">
        <v>2848</v>
      </c>
      <c r="O252" s="12">
        <v>46087</v>
      </c>
      <c r="P252" s="12">
        <v>46452</v>
      </c>
      <c r="Q252" s="4" t="s">
        <v>662</v>
      </c>
      <c r="R252" s="20" t="s">
        <v>2849</v>
      </c>
      <c r="S252" s="19">
        <v>1067998.3799999999</v>
      </c>
      <c r="T252" s="19">
        <v>9718.7900000000009</v>
      </c>
      <c r="U252" s="20" t="s">
        <v>2850</v>
      </c>
      <c r="V252" s="20" t="s">
        <v>2851</v>
      </c>
      <c r="W252" s="11"/>
      <c r="X252" s="11" t="s">
        <v>86</v>
      </c>
      <c r="Y252" s="11"/>
      <c r="Z252" s="11" t="s">
        <v>658</v>
      </c>
      <c r="AA252" s="12">
        <v>46203</v>
      </c>
      <c r="AB252" s="5" t="s">
        <v>666</v>
      </c>
    </row>
    <row r="253" spans="1:28" ht="75" x14ac:dyDescent="0.25">
      <c r="A253" s="11">
        <v>2026</v>
      </c>
      <c r="B253" s="12">
        <v>46113</v>
      </c>
      <c r="C253" s="12">
        <v>46203</v>
      </c>
      <c r="D253" s="11" t="s">
        <v>72</v>
      </c>
      <c r="E253" s="21" t="s">
        <v>2852</v>
      </c>
      <c r="F253" s="11" t="s">
        <v>656</v>
      </c>
      <c r="G253" s="4" t="s">
        <v>657</v>
      </c>
      <c r="H253" s="4" t="s">
        <v>658</v>
      </c>
      <c r="I253" s="11" t="s">
        <v>80</v>
      </c>
      <c r="J253" s="11"/>
      <c r="K253" s="11"/>
      <c r="L253" s="11"/>
      <c r="M253" s="11" t="s">
        <v>84</v>
      </c>
      <c r="N253" s="11" t="s">
        <v>2848</v>
      </c>
      <c r="O253" s="12">
        <v>46087</v>
      </c>
      <c r="P253" s="12">
        <v>46452</v>
      </c>
      <c r="Q253" s="4" t="s">
        <v>662</v>
      </c>
      <c r="R253" s="20" t="s">
        <v>2853</v>
      </c>
      <c r="S253" s="19">
        <v>1067998.3799999999</v>
      </c>
      <c r="T253" s="19">
        <v>9718.7900000000009</v>
      </c>
      <c r="U253" s="20" t="s">
        <v>2854</v>
      </c>
      <c r="V253" s="20" t="s">
        <v>2855</v>
      </c>
      <c r="W253" s="11"/>
      <c r="X253" s="11" t="s">
        <v>86</v>
      </c>
      <c r="Y253" s="11"/>
      <c r="Z253" s="11" t="s">
        <v>658</v>
      </c>
      <c r="AA253" s="12">
        <v>46203</v>
      </c>
      <c r="AB253" s="5" t="s">
        <v>666</v>
      </c>
    </row>
    <row r="254" spans="1:28" ht="75" x14ac:dyDescent="0.25">
      <c r="A254" s="11">
        <v>2026</v>
      </c>
      <c r="B254" s="12">
        <v>46113</v>
      </c>
      <c r="C254" s="12">
        <v>46203</v>
      </c>
      <c r="D254" s="11" t="s">
        <v>72</v>
      </c>
      <c r="E254" s="21" t="s">
        <v>2856</v>
      </c>
      <c r="F254" s="11" t="s">
        <v>656</v>
      </c>
      <c r="G254" s="4" t="s">
        <v>657</v>
      </c>
      <c r="H254" s="4" t="s">
        <v>658</v>
      </c>
      <c r="I254" s="11" t="s">
        <v>80</v>
      </c>
      <c r="J254" s="11"/>
      <c r="K254" s="11"/>
      <c r="L254" s="11"/>
      <c r="M254" s="11" t="s">
        <v>83</v>
      </c>
      <c r="N254" s="11" t="s">
        <v>2848</v>
      </c>
      <c r="O254" s="12">
        <v>46087</v>
      </c>
      <c r="P254" s="12">
        <v>46452</v>
      </c>
      <c r="Q254" s="4" t="s">
        <v>662</v>
      </c>
      <c r="R254" s="20" t="s">
        <v>2857</v>
      </c>
      <c r="S254" s="19">
        <v>1067998.3799999999</v>
      </c>
      <c r="T254" s="19">
        <v>9718.7900000000009</v>
      </c>
      <c r="U254" s="20" t="s">
        <v>2858</v>
      </c>
      <c r="V254" s="20" t="s">
        <v>2859</v>
      </c>
      <c r="W254" s="11"/>
      <c r="X254" s="11" t="s">
        <v>86</v>
      </c>
      <c r="Y254" s="11"/>
      <c r="Z254" s="11" t="s">
        <v>658</v>
      </c>
      <c r="AA254" s="12">
        <v>46203</v>
      </c>
      <c r="AB254" s="5" t="s">
        <v>666</v>
      </c>
    </row>
    <row r="255" spans="1:28" ht="75" x14ac:dyDescent="0.25">
      <c r="A255" s="11">
        <v>2026</v>
      </c>
      <c r="B255" s="12">
        <v>46113</v>
      </c>
      <c r="C255" s="12">
        <v>46203</v>
      </c>
      <c r="D255" s="11" t="s">
        <v>72</v>
      </c>
      <c r="E255" s="21" t="s">
        <v>2860</v>
      </c>
      <c r="F255" s="11" t="s">
        <v>656</v>
      </c>
      <c r="G255" s="4" t="s">
        <v>657</v>
      </c>
      <c r="H255" s="4" t="s">
        <v>658</v>
      </c>
      <c r="I255" s="11" t="s">
        <v>80</v>
      </c>
      <c r="J255" s="11"/>
      <c r="K255" s="11"/>
      <c r="L255" s="11"/>
      <c r="M255" s="11" t="s">
        <v>84</v>
      </c>
      <c r="N255" s="11" t="s">
        <v>2848</v>
      </c>
      <c r="O255" s="12">
        <v>46087</v>
      </c>
      <c r="P255" s="12">
        <v>46452</v>
      </c>
      <c r="Q255" s="4" t="s">
        <v>662</v>
      </c>
      <c r="R255" s="20" t="s">
        <v>2861</v>
      </c>
      <c r="S255" s="19">
        <v>1067998.3799999999</v>
      </c>
      <c r="T255" s="19">
        <v>9718.7900000000009</v>
      </c>
      <c r="U255" s="20" t="s">
        <v>2862</v>
      </c>
      <c r="V255" s="20" t="s">
        <v>2863</v>
      </c>
      <c r="W255" s="11"/>
      <c r="X255" s="11" t="s">
        <v>86</v>
      </c>
      <c r="Y255" s="11"/>
      <c r="Z255" s="11" t="s">
        <v>658</v>
      </c>
      <c r="AA255" s="12">
        <v>46203</v>
      </c>
      <c r="AB255" s="5" t="s">
        <v>666</v>
      </c>
    </row>
    <row r="256" spans="1:28" ht="75" x14ac:dyDescent="0.25">
      <c r="A256" s="11">
        <v>2026</v>
      </c>
      <c r="B256" s="12">
        <v>46113</v>
      </c>
      <c r="C256" s="12">
        <v>46203</v>
      </c>
      <c r="D256" s="11" t="s">
        <v>72</v>
      </c>
      <c r="E256" s="21" t="s">
        <v>2864</v>
      </c>
      <c r="F256" s="11" t="s">
        <v>656</v>
      </c>
      <c r="G256" s="4" t="s">
        <v>657</v>
      </c>
      <c r="H256" s="4" t="s">
        <v>658</v>
      </c>
      <c r="I256" s="11" t="s">
        <v>80</v>
      </c>
      <c r="J256" s="11"/>
      <c r="K256" s="11"/>
      <c r="L256" s="11"/>
      <c r="M256" s="11" t="s">
        <v>83</v>
      </c>
      <c r="N256" s="11" t="s">
        <v>2865</v>
      </c>
      <c r="O256" s="12">
        <v>46093</v>
      </c>
      <c r="P256" s="12">
        <v>46458</v>
      </c>
      <c r="Q256" s="4" t="s">
        <v>662</v>
      </c>
      <c r="R256" s="20" t="s">
        <v>2866</v>
      </c>
      <c r="S256" s="19">
        <v>1087676.5</v>
      </c>
      <c r="T256" s="19">
        <v>9897.86</v>
      </c>
      <c r="U256" s="20" t="s">
        <v>2867</v>
      </c>
      <c r="V256" s="20" t="s">
        <v>2868</v>
      </c>
      <c r="W256" s="11"/>
      <c r="X256" s="11" t="s">
        <v>86</v>
      </c>
      <c r="Y256" s="11"/>
      <c r="Z256" s="11" t="s">
        <v>658</v>
      </c>
      <c r="AA256" s="12">
        <v>46203</v>
      </c>
      <c r="AB256" s="5" t="s">
        <v>666</v>
      </c>
    </row>
    <row r="257" spans="1:28" ht="75" x14ac:dyDescent="0.25">
      <c r="A257" s="11">
        <v>2026</v>
      </c>
      <c r="B257" s="12">
        <v>46113</v>
      </c>
      <c r="C257" s="12">
        <v>46203</v>
      </c>
      <c r="D257" s="11" t="s">
        <v>72</v>
      </c>
      <c r="E257" s="21" t="s">
        <v>2869</v>
      </c>
      <c r="F257" s="11" t="s">
        <v>656</v>
      </c>
      <c r="G257" s="4" t="s">
        <v>657</v>
      </c>
      <c r="H257" s="4" t="s">
        <v>658</v>
      </c>
      <c r="I257" s="11" t="s">
        <v>80</v>
      </c>
      <c r="J257" s="11"/>
      <c r="K257" s="11"/>
      <c r="L257" s="11"/>
      <c r="M257" s="11" t="s">
        <v>84</v>
      </c>
      <c r="N257" s="11" t="s">
        <v>2870</v>
      </c>
      <c r="O257" s="12">
        <v>46140</v>
      </c>
      <c r="P257" s="12">
        <v>46505</v>
      </c>
      <c r="Q257" s="4" t="s">
        <v>662</v>
      </c>
      <c r="R257" s="20" t="s">
        <v>2871</v>
      </c>
      <c r="S257" s="19">
        <v>1267440.48</v>
      </c>
      <c r="T257" s="19">
        <v>11533.71</v>
      </c>
      <c r="U257" s="20" t="s">
        <v>2872</v>
      </c>
      <c r="V257" s="20" t="s">
        <v>2873</v>
      </c>
      <c r="W257" s="11"/>
      <c r="X257" s="11" t="s">
        <v>86</v>
      </c>
      <c r="Y257" s="11"/>
      <c r="Z257" s="11" t="s">
        <v>658</v>
      </c>
      <c r="AA257" s="12">
        <v>46203</v>
      </c>
      <c r="AB257" s="5" t="s">
        <v>666</v>
      </c>
    </row>
    <row r="258" spans="1:28" ht="75" x14ac:dyDescent="0.25">
      <c r="A258" s="11">
        <v>2026</v>
      </c>
      <c r="B258" s="12">
        <v>46113</v>
      </c>
      <c r="C258" s="12">
        <v>46203</v>
      </c>
      <c r="D258" s="11" t="s">
        <v>72</v>
      </c>
      <c r="E258" s="21" t="s">
        <v>2874</v>
      </c>
      <c r="F258" s="11" t="s">
        <v>656</v>
      </c>
      <c r="G258" s="4" t="s">
        <v>657</v>
      </c>
      <c r="H258" s="4" t="s">
        <v>658</v>
      </c>
      <c r="I258" s="11" t="s">
        <v>80</v>
      </c>
      <c r="J258" s="11"/>
      <c r="K258" s="11"/>
      <c r="L258" s="11"/>
      <c r="M258" s="11" t="s">
        <v>83</v>
      </c>
      <c r="N258" s="11" t="s">
        <v>2875</v>
      </c>
      <c r="O258" s="12">
        <v>46169</v>
      </c>
      <c r="P258" s="12">
        <v>47265</v>
      </c>
      <c r="Q258" s="4" t="s">
        <v>662</v>
      </c>
      <c r="R258" s="20" t="s">
        <v>2876</v>
      </c>
      <c r="S258" s="19">
        <v>5780193.6299999999</v>
      </c>
      <c r="T258" s="19">
        <v>52599.76</v>
      </c>
      <c r="U258" s="20" t="s">
        <v>2877</v>
      </c>
      <c r="V258" s="20" t="s">
        <v>2878</v>
      </c>
      <c r="W258" s="11"/>
      <c r="X258" s="11" t="s">
        <v>86</v>
      </c>
      <c r="Y258" s="11"/>
      <c r="Z258" s="11" t="s">
        <v>658</v>
      </c>
      <c r="AA258" s="12">
        <v>46203</v>
      </c>
      <c r="AB258" s="5" t="s">
        <v>666</v>
      </c>
    </row>
    <row r="259" spans="1:28" ht="75" x14ac:dyDescent="0.25">
      <c r="A259" s="11">
        <v>2026</v>
      </c>
      <c r="B259" s="12">
        <v>46113</v>
      </c>
      <c r="C259" s="12">
        <v>46203</v>
      </c>
      <c r="D259" s="11" t="s">
        <v>72</v>
      </c>
      <c r="E259" s="21" t="s">
        <v>2879</v>
      </c>
      <c r="F259" s="11" t="s">
        <v>656</v>
      </c>
      <c r="G259" s="4" t="s">
        <v>657</v>
      </c>
      <c r="H259" s="4" t="s">
        <v>658</v>
      </c>
      <c r="I259" s="11" t="s">
        <v>80</v>
      </c>
      <c r="J259" s="11" t="s">
        <v>2880</v>
      </c>
      <c r="K259" s="11" t="s">
        <v>519</v>
      </c>
      <c r="L259" s="11" t="s">
        <v>2881</v>
      </c>
      <c r="M259" s="11" t="s">
        <v>84</v>
      </c>
      <c r="N259" s="11"/>
      <c r="O259" s="12">
        <v>46093</v>
      </c>
      <c r="P259" s="12">
        <v>46459</v>
      </c>
      <c r="Q259" s="4" t="s">
        <v>662</v>
      </c>
      <c r="R259" s="20" t="s">
        <v>2882</v>
      </c>
      <c r="S259" s="19">
        <v>2081185</v>
      </c>
      <c r="T259" s="19">
        <v>18938.78</v>
      </c>
      <c r="U259" s="20" t="s">
        <v>2883</v>
      </c>
      <c r="V259" s="20" t="s">
        <v>2884</v>
      </c>
      <c r="W259" s="11"/>
      <c r="X259" s="11" t="s">
        <v>86</v>
      </c>
      <c r="Y259" s="11"/>
      <c r="Z259" s="11" t="s">
        <v>658</v>
      </c>
      <c r="AA259" s="12">
        <v>46203</v>
      </c>
      <c r="AB259" s="5" t="s">
        <v>666</v>
      </c>
    </row>
    <row r="260" spans="1:28" ht="75" x14ac:dyDescent="0.25">
      <c r="A260" s="11">
        <v>2026</v>
      </c>
      <c r="B260" s="12">
        <v>46113</v>
      </c>
      <c r="C260" s="12">
        <v>46203</v>
      </c>
      <c r="D260" s="11" t="s">
        <v>72</v>
      </c>
      <c r="E260" s="21" t="s">
        <v>2885</v>
      </c>
      <c r="F260" s="11" t="s">
        <v>656</v>
      </c>
      <c r="G260" s="4" t="s">
        <v>657</v>
      </c>
      <c r="H260" s="4" t="s">
        <v>658</v>
      </c>
      <c r="I260" s="11" t="s">
        <v>80</v>
      </c>
      <c r="J260" s="11" t="s">
        <v>2886</v>
      </c>
      <c r="K260" s="11" t="s">
        <v>935</v>
      </c>
      <c r="L260" s="11" t="s">
        <v>116</v>
      </c>
      <c r="M260" s="11" t="s">
        <v>83</v>
      </c>
      <c r="N260" s="11"/>
      <c r="O260" s="12">
        <v>46105</v>
      </c>
      <c r="P260" s="12">
        <v>46105</v>
      </c>
      <c r="Q260" s="4" t="s">
        <v>662</v>
      </c>
      <c r="R260" s="20" t="s">
        <v>2887</v>
      </c>
      <c r="S260" s="19">
        <v>351619.42</v>
      </c>
      <c r="T260" s="19">
        <v>3199.74</v>
      </c>
      <c r="U260" s="20" t="s">
        <v>2888</v>
      </c>
      <c r="V260" s="20" t="s">
        <v>2889</v>
      </c>
      <c r="W260" s="11"/>
      <c r="X260" s="11" t="s">
        <v>86</v>
      </c>
      <c r="Y260" s="11"/>
      <c r="Z260" s="11" t="s">
        <v>658</v>
      </c>
      <c r="AA260" s="12">
        <v>46203</v>
      </c>
      <c r="AB260" s="5" t="s">
        <v>666</v>
      </c>
    </row>
    <row r="261" spans="1:28" ht="75" x14ac:dyDescent="0.25">
      <c r="A261" s="11">
        <v>2026</v>
      </c>
      <c r="B261" s="12">
        <v>46113</v>
      </c>
      <c r="C261" s="12">
        <v>46203</v>
      </c>
      <c r="D261" s="11" t="s">
        <v>72</v>
      </c>
      <c r="E261" s="21" t="s">
        <v>2890</v>
      </c>
      <c r="F261" s="11" t="s">
        <v>656</v>
      </c>
      <c r="G261" s="4" t="s">
        <v>657</v>
      </c>
      <c r="H261" s="4" t="s">
        <v>658</v>
      </c>
      <c r="I261" s="11" t="s">
        <v>80</v>
      </c>
      <c r="J261" s="11" t="s">
        <v>2891</v>
      </c>
      <c r="K261" s="11" t="s">
        <v>2892</v>
      </c>
      <c r="L261" s="11" t="s">
        <v>2527</v>
      </c>
      <c r="M261" s="11" t="s">
        <v>84</v>
      </c>
      <c r="N261" s="11"/>
      <c r="O261" s="12">
        <v>46148</v>
      </c>
      <c r="P261" s="12">
        <v>46513</v>
      </c>
      <c r="Q261" s="4" t="s">
        <v>662</v>
      </c>
      <c r="R261" s="20" t="s">
        <v>2893</v>
      </c>
      <c r="S261" s="19">
        <v>694781.55</v>
      </c>
      <c r="T261" s="19">
        <v>6322.51</v>
      </c>
      <c r="U261" s="20" t="s">
        <v>2894</v>
      </c>
      <c r="V261" s="20" t="s">
        <v>2895</v>
      </c>
      <c r="W261" s="11"/>
      <c r="X261" s="11" t="s">
        <v>86</v>
      </c>
      <c r="Y261" s="11"/>
      <c r="Z261" s="11" t="s">
        <v>658</v>
      </c>
      <c r="AA261" s="12">
        <v>46203</v>
      </c>
      <c r="AB261" s="5" t="s">
        <v>666</v>
      </c>
    </row>
    <row r="262" spans="1:28" ht="75" x14ac:dyDescent="0.25">
      <c r="A262" s="11">
        <v>2026</v>
      </c>
      <c r="B262" s="12">
        <v>46113</v>
      </c>
      <c r="C262" s="12">
        <v>46203</v>
      </c>
      <c r="D262" s="11" t="s">
        <v>72</v>
      </c>
      <c r="E262" s="21" t="s">
        <v>2896</v>
      </c>
      <c r="F262" s="11" t="s">
        <v>656</v>
      </c>
      <c r="G262" s="4" t="s">
        <v>657</v>
      </c>
      <c r="H262" s="4" t="s">
        <v>658</v>
      </c>
      <c r="I262" s="11" t="s">
        <v>80</v>
      </c>
      <c r="J262" s="11" t="s">
        <v>2897</v>
      </c>
      <c r="K262" s="11" t="s">
        <v>2898</v>
      </c>
      <c r="L262" s="11" t="s">
        <v>2899</v>
      </c>
      <c r="M262" s="11" t="s">
        <v>83</v>
      </c>
      <c r="N262" s="11"/>
      <c r="O262" s="12">
        <v>46162</v>
      </c>
      <c r="P262" s="12">
        <v>46527</v>
      </c>
      <c r="Q262" s="4" t="s">
        <v>662</v>
      </c>
      <c r="R262" s="20" t="s">
        <v>2900</v>
      </c>
      <c r="S262" s="19">
        <v>2884036.66</v>
      </c>
      <c r="T262" s="19">
        <v>26244.73</v>
      </c>
      <c r="U262" s="20" t="s">
        <v>2901</v>
      </c>
      <c r="V262" s="20" t="s">
        <v>2902</v>
      </c>
      <c r="W262" s="11"/>
      <c r="X262" s="11" t="s">
        <v>86</v>
      </c>
      <c r="Y262" s="11"/>
      <c r="Z262" s="11" t="s">
        <v>658</v>
      </c>
      <c r="AA262" s="12">
        <v>46203</v>
      </c>
      <c r="AB262" s="5" t="s">
        <v>666</v>
      </c>
    </row>
    <row r="263" spans="1:28" ht="75" x14ac:dyDescent="0.25">
      <c r="A263" s="11">
        <v>2026</v>
      </c>
      <c r="B263" s="12">
        <v>46113</v>
      </c>
      <c r="C263" s="12">
        <v>46203</v>
      </c>
      <c r="D263" s="11" t="s">
        <v>72</v>
      </c>
      <c r="E263" s="21" t="s">
        <v>2903</v>
      </c>
      <c r="F263" s="11" t="s">
        <v>656</v>
      </c>
      <c r="G263" s="4" t="s">
        <v>657</v>
      </c>
      <c r="H263" s="4" t="s">
        <v>658</v>
      </c>
      <c r="I263" s="11" t="s">
        <v>80</v>
      </c>
      <c r="J263" s="11" t="s">
        <v>2897</v>
      </c>
      <c r="K263" s="11" t="s">
        <v>2898</v>
      </c>
      <c r="L263" s="11" t="s">
        <v>2899</v>
      </c>
      <c r="M263" s="11" t="s">
        <v>84</v>
      </c>
      <c r="N263" s="11"/>
      <c r="O263" s="12">
        <v>46162</v>
      </c>
      <c r="P263" s="12">
        <v>46527</v>
      </c>
      <c r="Q263" s="4" t="s">
        <v>662</v>
      </c>
      <c r="R263" s="20" t="s">
        <v>2904</v>
      </c>
      <c r="S263" s="19">
        <v>2884036.66</v>
      </c>
      <c r="T263" s="19">
        <v>26244.73</v>
      </c>
      <c r="U263" s="20" t="s">
        <v>2905</v>
      </c>
      <c r="V263" s="20" t="s">
        <v>2906</v>
      </c>
      <c r="W263" s="11"/>
      <c r="X263" s="11" t="s">
        <v>86</v>
      </c>
      <c r="Y263" s="11"/>
      <c r="Z263" s="11" t="s">
        <v>658</v>
      </c>
      <c r="AA263" s="12">
        <v>46203</v>
      </c>
      <c r="AB263" s="5" t="s">
        <v>666</v>
      </c>
    </row>
    <row r="264" spans="1:28" ht="75" x14ac:dyDescent="0.25">
      <c r="A264" s="11">
        <v>2026</v>
      </c>
      <c r="B264" s="12">
        <v>46113</v>
      </c>
      <c r="C264" s="12">
        <v>46203</v>
      </c>
      <c r="D264" s="11" t="s">
        <v>72</v>
      </c>
      <c r="E264" s="21" t="s">
        <v>2907</v>
      </c>
      <c r="F264" s="11" t="s">
        <v>656</v>
      </c>
      <c r="G264" s="4" t="s">
        <v>657</v>
      </c>
      <c r="H264" s="4" t="s">
        <v>658</v>
      </c>
      <c r="I264" s="11" t="s">
        <v>80</v>
      </c>
      <c r="J264" s="11" t="s">
        <v>2897</v>
      </c>
      <c r="K264" s="11" t="s">
        <v>2898</v>
      </c>
      <c r="L264" s="11" t="s">
        <v>2899</v>
      </c>
      <c r="M264" s="11" t="s">
        <v>83</v>
      </c>
      <c r="N264" s="11"/>
      <c r="O264" s="12">
        <v>46162</v>
      </c>
      <c r="P264" s="12">
        <v>46527</v>
      </c>
      <c r="Q264" s="4" t="s">
        <v>662</v>
      </c>
      <c r="R264" s="20" t="s">
        <v>2908</v>
      </c>
      <c r="S264" s="19">
        <v>7502757.5899999999</v>
      </c>
      <c r="T264" s="19">
        <v>68275.09</v>
      </c>
      <c r="U264" s="20" t="s">
        <v>2909</v>
      </c>
      <c r="V264" s="20" t="s">
        <v>2910</v>
      </c>
      <c r="W264" s="11"/>
      <c r="X264" s="11" t="s">
        <v>86</v>
      </c>
      <c r="Y264" s="11"/>
      <c r="Z264" s="11" t="s">
        <v>658</v>
      </c>
      <c r="AA264" s="12">
        <v>46203</v>
      </c>
      <c r="AB264" s="5" t="s">
        <v>666</v>
      </c>
    </row>
    <row r="265" spans="1:28" ht="75" x14ac:dyDescent="0.25">
      <c r="A265" s="11">
        <v>2026</v>
      </c>
      <c r="B265" s="12">
        <v>46113</v>
      </c>
      <c r="C265" s="12">
        <v>46203</v>
      </c>
      <c r="D265" s="11" t="s">
        <v>72</v>
      </c>
      <c r="E265" s="21" t="s">
        <v>2911</v>
      </c>
      <c r="F265" s="11" t="s">
        <v>656</v>
      </c>
      <c r="G265" s="4" t="s">
        <v>657</v>
      </c>
      <c r="H265" s="4" t="s">
        <v>658</v>
      </c>
      <c r="I265" s="11" t="s">
        <v>80</v>
      </c>
      <c r="J265" s="11"/>
      <c r="K265" s="11"/>
      <c r="L265" s="11"/>
      <c r="M265" s="11" t="s">
        <v>84</v>
      </c>
      <c r="N265" s="11" t="s">
        <v>2912</v>
      </c>
      <c r="O265" s="12">
        <v>46195</v>
      </c>
      <c r="P265" s="12">
        <v>46895</v>
      </c>
      <c r="Q265" s="4" t="s">
        <v>662</v>
      </c>
      <c r="R265" s="20" t="s">
        <v>2913</v>
      </c>
      <c r="S265" s="19">
        <v>572783.75</v>
      </c>
      <c r="T265" s="19">
        <v>5212.33</v>
      </c>
      <c r="U265" s="20" t="s">
        <v>2914</v>
      </c>
      <c r="V265" s="20" t="s">
        <v>2915</v>
      </c>
      <c r="W265" s="11"/>
      <c r="X265" s="11" t="s">
        <v>86</v>
      </c>
      <c r="Y265" s="11"/>
      <c r="Z265" s="11" t="s">
        <v>658</v>
      </c>
      <c r="AA265" s="12">
        <v>46203</v>
      </c>
      <c r="AB265" s="5" t="s">
        <v>666</v>
      </c>
    </row>
    <row r="266" spans="1:28" ht="75" x14ac:dyDescent="0.25">
      <c r="A266" s="11">
        <v>2026</v>
      </c>
      <c r="B266" s="12">
        <v>46113</v>
      </c>
      <c r="C266" s="12">
        <v>46203</v>
      </c>
      <c r="D266" s="11" t="s">
        <v>72</v>
      </c>
      <c r="E266" s="21" t="s">
        <v>2916</v>
      </c>
      <c r="F266" s="11" t="s">
        <v>656</v>
      </c>
      <c r="G266" s="4" t="s">
        <v>657</v>
      </c>
      <c r="H266" s="4" t="s">
        <v>658</v>
      </c>
      <c r="I266" s="11" t="s">
        <v>80</v>
      </c>
      <c r="J266" s="11"/>
      <c r="K266" s="11"/>
      <c r="L266" s="11"/>
      <c r="M266" s="11" t="s">
        <v>83</v>
      </c>
      <c r="N266" s="11" t="s">
        <v>2917</v>
      </c>
      <c r="O266" s="12">
        <v>46164</v>
      </c>
      <c r="P266" s="12">
        <v>47260</v>
      </c>
      <c r="Q266" s="4" t="s">
        <v>662</v>
      </c>
      <c r="R266" s="20" t="s">
        <v>2918</v>
      </c>
      <c r="S266" s="19">
        <v>553581.25</v>
      </c>
      <c r="T266" s="19">
        <v>5037.59</v>
      </c>
      <c r="U266" s="20" t="s">
        <v>2919</v>
      </c>
      <c r="V266" s="20" t="s">
        <v>2920</v>
      </c>
      <c r="W266" s="11"/>
      <c r="X266" s="11" t="s">
        <v>86</v>
      </c>
      <c r="Y266" s="11"/>
      <c r="Z266" s="11" t="s">
        <v>658</v>
      </c>
      <c r="AA266" s="12">
        <v>46203</v>
      </c>
      <c r="AB266" s="5" t="s">
        <v>666</v>
      </c>
    </row>
    <row r="267" spans="1:28" ht="75" x14ac:dyDescent="0.25">
      <c r="A267" s="11">
        <v>2026</v>
      </c>
      <c r="B267" s="12">
        <v>46113</v>
      </c>
      <c r="C267" s="12">
        <v>46203</v>
      </c>
      <c r="D267" s="11" t="s">
        <v>72</v>
      </c>
      <c r="E267" s="21" t="s">
        <v>2921</v>
      </c>
      <c r="F267" s="11" t="s">
        <v>656</v>
      </c>
      <c r="G267" s="4" t="s">
        <v>657</v>
      </c>
      <c r="H267" s="4" t="s">
        <v>658</v>
      </c>
      <c r="I267" s="11" t="s">
        <v>80</v>
      </c>
      <c r="J267" s="11"/>
      <c r="K267" s="11"/>
      <c r="L267" s="11"/>
      <c r="M267" s="11" t="s">
        <v>84</v>
      </c>
      <c r="N267" s="11" t="s">
        <v>2922</v>
      </c>
      <c r="O267" s="12">
        <v>46098</v>
      </c>
      <c r="P267" s="12">
        <v>46463</v>
      </c>
      <c r="Q267" s="4" t="s">
        <v>662</v>
      </c>
      <c r="R267" s="20" t="s">
        <v>2923</v>
      </c>
      <c r="S267" s="19">
        <v>1820500.6</v>
      </c>
      <c r="T267" s="19">
        <v>16566.560000000001</v>
      </c>
      <c r="U267" s="20" t="s">
        <v>2924</v>
      </c>
      <c r="V267" s="20" t="s">
        <v>2925</v>
      </c>
      <c r="W267" s="11"/>
      <c r="X267" s="11" t="s">
        <v>86</v>
      </c>
      <c r="Y267" s="11"/>
      <c r="Z267" s="11" t="s">
        <v>658</v>
      </c>
      <c r="AA267" s="12">
        <v>46203</v>
      </c>
      <c r="AB267" s="5" t="s">
        <v>666</v>
      </c>
    </row>
    <row r="268" spans="1:28" ht="75" x14ac:dyDescent="0.25">
      <c r="A268" s="11">
        <v>2026</v>
      </c>
      <c r="B268" s="12">
        <v>46113</v>
      </c>
      <c r="C268" s="12">
        <v>46203</v>
      </c>
      <c r="D268" s="11" t="s">
        <v>72</v>
      </c>
      <c r="E268" s="21" t="s">
        <v>2926</v>
      </c>
      <c r="F268" s="11" t="s">
        <v>656</v>
      </c>
      <c r="G268" s="4" t="s">
        <v>657</v>
      </c>
      <c r="H268" s="4" t="s">
        <v>658</v>
      </c>
      <c r="I268" s="11" t="s">
        <v>80</v>
      </c>
      <c r="J268" s="11"/>
      <c r="K268" s="11"/>
      <c r="L268" s="11"/>
      <c r="M268" s="11" t="s">
        <v>83</v>
      </c>
      <c r="N268" s="11" t="s">
        <v>2927</v>
      </c>
      <c r="O268" s="12">
        <v>46093</v>
      </c>
      <c r="P268" s="12">
        <v>47189</v>
      </c>
      <c r="Q268" s="4" t="s">
        <v>662</v>
      </c>
      <c r="R268" s="20" t="s">
        <v>2928</v>
      </c>
      <c r="S268" s="19">
        <v>16215343.75</v>
      </c>
      <c r="T268" s="19">
        <v>147559.63</v>
      </c>
      <c r="U268" s="20" t="s">
        <v>2929</v>
      </c>
      <c r="V268" s="20" t="s">
        <v>2930</v>
      </c>
      <c r="W268" s="11"/>
      <c r="X268" s="11" t="s">
        <v>86</v>
      </c>
      <c r="Y268" s="11"/>
      <c r="Z268" s="11" t="s">
        <v>658</v>
      </c>
      <c r="AA268" s="12">
        <v>46203</v>
      </c>
      <c r="AB268" s="5" t="s">
        <v>666</v>
      </c>
    </row>
    <row r="269" spans="1:28" ht="75" x14ac:dyDescent="0.25">
      <c r="A269" s="11">
        <v>2026</v>
      </c>
      <c r="B269" s="12">
        <v>46113</v>
      </c>
      <c r="C269" s="12">
        <v>46203</v>
      </c>
      <c r="D269" s="11" t="s">
        <v>72</v>
      </c>
      <c r="E269" s="21" t="s">
        <v>2931</v>
      </c>
      <c r="F269" s="11" t="s">
        <v>656</v>
      </c>
      <c r="G269" s="4" t="s">
        <v>657</v>
      </c>
      <c r="H269" s="4" t="s">
        <v>658</v>
      </c>
      <c r="I269" s="11" t="s">
        <v>80</v>
      </c>
      <c r="J269" s="11"/>
      <c r="K269" s="11"/>
      <c r="L269" s="11"/>
      <c r="M269" s="11" t="s">
        <v>84</v>
      </c>
      <c r="N269" s="11" t="s">
        <v>2932</v>
      </c>
      <c r="O269" s="12">
        <v>46098</v>
      </c>
      <c r="P269" s="12">
        <v>47194</v>
      </c>
      <c r="Q269" s="4" t="s">
        <v>662</v>
      </c>
      <c r="R269" s="20" t="s">
        <v>2933</v>
      </c>
      <c r="S269" s="19">
        <v>26568546.359999999</v>
      </c>
      <c r="T269" s="19">
        <v>241773.77</v>
      </c>
      <c r="U269" s="20" t="s">
        <v>2934</v>
      </c>
      <c r="V269" s="20" t="s">
        <v>2935</v>
      </c>
      <c r="W269" s="11"/>
      <c r="X269" s="11" t="s">
        <v>86</v>
      </c>
      <c r="Y269" s="11"/>
      <c r="Z269" s="11" t="s">
        <v>658</v>
      </c>
      <c r="AA269" s="12">
        <v>46203</v>
      </c>
      <c r="AB269" s="5" t="s">
        <v>666</v>
      </c>
    </row>
    <row r="270" spans="1:28" ht="75" x14ac:dyDescent="0.25">
      <c r="A270" s="11">
        <v>2026</v>
      </c>
      <c r="B270" s="12">
        <v>46113</v>
      </c>
      <c r="C270" s="12">
        <v>46203</v>
      </c>
      <c r="D270" s="11" t="s">
        <v>72</v>
      </c>
      <c r="E270" s="21" t="s">
        <v>2936</v>
      </c>
      <c r="F270" s="11" t="s">
        <v>656</v>
      </c>
      <c r="G270" s="4" t="s">
        <v>657</v>
      </c>
      <c r="H270" s="4" t="s">
        <v>658</v>
      </c>
      <c r="I270" s="11" t="s">
        <v>80</v>
      </c>
      <c r="J270" s="11" t="s">
        <v>2937</v>
      </c>
      <c r="K270" s="11" t="s">
        <v>2938</v>
      </c>
      <c r="L270" s="11" t="s">
        <v>2939</v>
      </c>
      <c r="M270" s="11" t="s">
        <v>83</v>
      </c>
      <c r="N270" s="11"/>
      <c r="O270" s="12">
        <v>46128</v>
      </c>
      <c r="P270" s="12">
        <v>46493</v>
      </c>
      <c r="Q270" s="4" t="s">
        <v>662</v>
      </c>
      <c r="R270" s="20" t="s">
        <v>2940</v>
      </c>
      <c r="S270" s="19">
        <v>2087468.09</v>
      </c>
      <c r="T270" s="19">
        <v>18995.96</v>
      </c>
      <c r="U270" s="20" t="s">
        <v>2941</v>
      </c>
      <c r="V270" s="20" t="s">
        <v>2942</v>
      </c>
      <c r="W270" s="11"/>
      <c r="X270" s="11" t="s">
        <v>86</v>
      </c>
      <c r="Y270" s="11"/>
      <c r="Z270" s="11" t="s">
        <v>658</v>
      </c>
      <c r="AA270" s="12">
        <v>46203</v>
      </c>
      <c r="AB270" s="5" t="s">
        <v>666</v>
      </c>
    </row>
    <row r="271" spans="1:28" ht="75" x14ac:dyDescent="0.25">
      <c r="A271" s="11">
        <v>2026</v>
      </c>
      <c r="B271" s="12">
        <v>46113</v>
      </c>
      <c r="C271" s="12">
        <v>46203</v>
      </c>
      <c r="D271" s="11" t="s">
        <v>72</v>
      </c>
      <c r="E271" s="21" t="s">
        <v>2943</v>
      </c>
      <c r="F271" s="11" t="s">
        <v>656</v>
      </c>
      <c r="G271" s="4" t="s">
        <v>657</v>
      </c>
      <c r="H271" s="4" t="s">
        <v>658</v>
      </c>
      <c r="I271" s="11" t="s">
        <v>80</v>
      </c>
      <c r="J271" s="11" t="s">
        <v>2944</v>
      </c>
      <c r="K271" s="11" t="s">
        <v>2945</v>
      </c>
      <c r="L271" s="11" t="s">
        <v>2946</v>
      </c>
      <c r="M271" s="11" t="s">
        <v>84</v>
      </c>
      <c r="N271" s="11"/>
      <c r="O271" s="12">
        <v>46169</v>
      </c>
      <c r="P271" s="12">
        <v>46534</v>
      </c>
      <c r="Q271" s="4" t="s">
        <v>662</v>
      </c>
      <c r="R271" s="20" t="s">
        <v>2947</v>
      </c>
      <c r="S271" s="19">
        <v>1856955</v>
      </c>
      <c r="T271" s="19">
        <v>16898.29</v>
      </c>
      <c r="U271" s="20" t="s">
        <v>2948</v>
      </c>
      <c r="V271" s="20" t="s">
        <v>2949</v>
      </c>
      <c r="W271" s="11"/>
      <c r="X271" s="11" t="s">
        <v>86</v>
      </c>
      <c r="Y271" s="11"/>
      <c r="Z271" s="11" t="s">
        <v>658</v>
      </c>
      <c r="AA271" s="12">
        <v>46203</v>
      </c>
      <c r="AB271" s="5" t="s">
        <v>666</v>
      </c>
    </row>
    <row r="272" spans="1:28" ht="75" x14ac:dyDescent="0.25">
      <c r="A272" s="11">
        <v>2026</v>
      </c>
      <c r="B272" s="12">
        <v>46113</v>
      </c>
      <c r="C272" s="12">
        <v>46203</v>
      </c>
      <c r="D272" s="11" t="s">
        <v>72</v>
      </c>
      <c r="E272" s="21" t="s">
        <v>2950</v>
      </c>
      <c r="F272" s="11" t="s">
        <v>656</v>
      </c>
      <c r="G272" s="4" t="s">
        <v>657</v>
      </c>
      <c r="H272" s="4" t="s">
        <v>658</v>
      </c>
      <c r="I272" s="11" t="s">
        <v>80</v>
      </c>
      <c r="J272" s="11"/>
      <c r="K272" s="11"/>
      <c r="L272" s="11"/>
      <c r="M272" s="11" t="s">
        <v>83</v>
      </c>
      <c r="N272" s="11" t="s">
        <v>2951</v>
      </c>
      <c r="O272" s="12">
        <v>46160</v>
      </c>
      <c r="P272" s="12">
        <v>46891</v>
      </c>
      <c r="Q272" s="4" t="s">
        <v>662</v>
      </c>
      <c r="R272" s="20" t="s">
        <v>2952</v>
      </c>
      <c r="S272" s="19">
        <v>5632205.6299999999</v>
      </c>
      <c r="T272" s="19">
        <v>51253.07</v>
      </c>
      <c r="U272" s="20" t="s">
        <v>2953</v>
      </c>
      <c r="V272" s="20" t="s">
        <v>2954</v>
      </c>
      <c r="W272" s="11"/>
      <c r="X272" s="11" t="s">
        <v>86</v>
      </c>
      <c r="Y272" s="11"/>
      <c r="Z272" s="11" t="s">
        <v>658</v>
      </c>
      <c r="AA272" s="12">
        <v>46203</v>
      </c>
      <c r="AB272" s="5" t="s">
        <v>666</v>
      </c>
    </row>
    <row r="273" spans="1:28" ht="75" x14ac:dyDescent="0.25">
      <c r="A273" s="11">
        <v>2026</v>
      </c>
      <c r="B273" s="12">
        <v>46113</v>
      </c>
      <c r="C273" s="12">
        <v>46203</v>
      </c>
      <c r="D273" s="11" t="s">
        <v>72</v>
      </c>
      <c r="E273" s="21" t="s">
        <v>2955</v>
      </c>
      <c r="F273" s="11" t="s">
        <v>656</v>
      </c>
      <c r="G273" s="4" t="s">
        <v>657</v>
      </c>
      <c r="H273" s="4" t="s">
        <v>658</v>
      </c>
      <c r="I273" s="11" t="s">
        <v>80</v>
      </c>
      <c r="J273" s="11"/>
      <c r="K273" s="11"/>
      <c r="L273" s="11"/>
      <c r="M273" s="11" t="s">
        <v>84</v>
      </c>
      <c r="N273" s="11" t="s">
        <v>2951</v>
      </c>
      <c r="O273" s="12">
        <v>46160</v>
      </c>
      <c r="P273" s="12">
        <v>46891</v>
      </c>
      <c r="Q273" s="4" t="s">
        <v>662</v>
      </c>
      <c r="R273" s="20" t="s">
        <v>2956</v>
      </c>
      <c r="S273" s="19">
        <v>5632205.6299999999</v>
      </c>
      <c r="T273" s="19">
        <v>51253.07</v>
      </c>
      <c r="U273" s="20" t="s">
        <v>2957</v>
      </c>
      <c r="V273" s="20" t="s">
        <v>2958</v>
      </c>
      <c r="W273" s="11"/>
      <c r="X273" s="11" t="s">
        <v>86</v>
      </c>
      <c r="Y273" s="11"/>
      <c r="Z273" s="11" t="s">
        <v>658</v>
      </c>
      <c r="AA273" s="12">
        <v>46203</v>
      </c>
      <c r="AB273" s="5" t="s">
        <v>666</v>
      </c>
    </row>
    <row r="274" spans="1:28" ht="75" x14ac:dyDescent="0.25">
      <c r="A274" s="11">
        <v>2026</v>
      </c>
      <c r="B274" s="12">
        <v>46113</v>
      </c>
      <c r="C274" s="12">
        <v>46203</v>
      </c>
      <c r="D274" s="11" t="s">
        <v>72</v>
      </c>
      <c r="E274" s="21" t="s">
        <v>2959</v>
      </c>
      <c r="F274" s="11" t="s">
        <v>656</v>
      </c>
      <c r="G274" s="4" t="s">
        <v>657</v>
      </c>
      <c r="H274" s="4" t="s">
        <v>658</v>
      </c>
      <c r="I274" s="11" t="s">
        <v>80</v>
      </c>
      <c r="J274" s="11"/>
      <c r="K274" s="11"/>
      <c r="L274" s="11"/>
      <c r="M274" s="11" t="s">
        <v>83</v>
      </c>
      <c r="N274" s="11" t="s">
        <v>2951</v>
      </c>
      <c r="O274" s="12">
        <v>46160</v>
      </c>
      <c r="P274" s="12">
        <v>46891</v>
      </c>
      <c r="Q274" s="4" t="s">
        <v>662</v>
      </c>
      <c r="R274" s="20" t="s">
        <v>2960</v>
      </c>
      <c r="S274" s="19">
        <v>5632205.6299999999</v>
      </c>
      <c r="T274" s="19">
        <v>51253.07</v>
      </c>
      <c r="U274" s="20" t="s">
        <v>2961</v>
      </c>
      <c r="V274" s="20" t="s">
        <v>2962</v>
      </c>
      <c r="W274" s="11"/>
      <c r="X274" s="11" t="s">
        <v>86</v>
      </c>
      <c r="Y274" s="11"/>
      <c r="Z274" s="11" t="s">
        <v>658</v>
      </c>
      <c r="AA274" s="12">
        <v>46203</v>
      </c>
      <c r="AB274" s="5" t="s">
        <v>666</v>
      </c>
    </row>
    <row r="275" spans="1:28" ht="75" x14ac:dyDescent="0.25">
      <c r="A275" s="11">
        <v>2026</v>
      </c>
      <c r="B275" s="12">
        <v>46113</v>
      </c>
      <c r="C275" s="12">
        <v>46203</v>
      </c>
      <c r="D275" s="11" t="s">
        <v>72</v>
      </c>
      <c r="E275" s="21" t="s">
        <v>2963</v>
      </c>
      <c r="F275" s="11" t="s">
        <v>656</v>
      </c>
      <c r="G275" s="4" t="s">
        <v>657</v>
      </c>
      <c r="H275" s="4" t="s">
        <v>658</v>
      </c>
      <c r="I275" s="11" t="s">
        <v>80</v>
      </c>
      <c r="J275" s="11"/>
      <c r="K275" s="11"/>
      <c r="L275" s="11"/>
      <c r="M275" s="11" t="s">
        <v>84</v>
      </c>
      <c r="N275" s="11" t="s">
        <v>2951</v>
      </c>
      <c r="O275" s="12">
        <v>46160</v>
      </c>
      <c r="P275" s="12">
        <v>46891</v>
      </c>
      <c r="Q275" s="4" t="s">
        <v>662</v>
      </c>
      <c r="R275" s="20" t="s">
        <v>2964</v>
      </c>
      <c r="S275" s="19">
        <v>5632205.6299999999</v>
      </c>
      <c r="T275" s="19">
        <v>51253.07</v>
      </c>
      <c r="U275" s="20" t="s">
        <v>2965</v>
      </c>
      <c r="V275" s="20" t="s">
        <v>2966</v>
      </c>
      <c r="W275" s="11"/>
      <c r="X275" s="11" t="s">
        <v>86</v>
      </c>
      <c r="Y275" s="11"/>
      <c r="Z275" s="11" t="s">
        <v>658</v>
      </c>
      <c r="AA275" s="12">
        <v>46203</v>
      </c>
      <c r="AB275" s="5" t="s">
        <v>666</v>
      </c>
    </row>
    <row r="276" spans="1:28" ht="75" x14ac:dyDescent="0.25">
      <c r="A276" s="11">
        <v>2026</v>
      </c>
      <c r="B276" s="12">
        <v>46113</v>
      </c>
      <c r="C276" s="12">
        <v>46203</v>
      </c>
      <c r="D276" s="11" t="s">
        <v>72</v>
      </c>
      <c r="E276" s="21" t="s">
        <v>2967</v>
      </c>
      <c r="F276" s="11" t="s">
        <v>656</v>
      </c>
      <c r="G276" s="4" t="s">
        <v>657</v>
      </c>
      <c r="H276" s="4" t="s">
        <v>658</v>
      </c>
      <c r="I276" s="11" t="s">
        <v>80</v>
      </c>
      <c r="J276" s="11"/>
      <c r="K276" s="11"/>
      <c r="L276" s="11"/>
      <c r="M276" s="11" t="s">
        <v>83</v>
      </c>
      <c r="N276" s="11" t="s">
        <v>2951</v>
      </c>
      <c r="O276" s="12">
        <v>46160</v>
      </c>
      <c r="P276" s="12">
        <v>46891</v>
      </c>
      <c r="Q276" s="4" t="s">
        <v>662</v>
      </c>
      <c r="R276" s="20" t="s">
        <v>2968</v>
      </c>
      <c r="S276" s="19">
        <v>5632205.6299999999</v>
      </c>
      <c r="T276" s="19">
        <v>51253.07</v>
      </c>
      <c r="U276" s="20" t="s">
        <v>2969</v>
      </c>
      <c r="V276" s="20" t="s">
        <v>2970</v>
      </c>
      <c r="W276" s="11"/>
      <c r="X276" s="11" t="s">
        <v>86</v>
      </c>
      <c r="Y276" s="11"/>
      <c r="Z276" s="11" t="s">
        <v>658</v>
      </c>
      <c r="AA276" s="12">
        <v>46203</v>
      </c>
      <c r="AB276" s="5" t="s">
        <v>666</v>
      </c>
    </row>
    <row r="277" spans="1:28" ht="75" x14ac:dyDescent="0.25">
      <c r="A277" s="11">
        <v>2026</v>
      </c>
      <c r="B277" s="12">
        <v>46113</v>
      </c>
      <c r="C277" s="12">
        <v>46203</v>
      </c>
      <c r="D277" s="11" t="s">
        <v>72</v>
      </c>
      <c r="E277" s="21" t="s">
        <v>2971</v>
      </c>
      <c r="F277" s="11" t="s">
        <v>656</v>
      </c>
      <c r="G277" s="4" t="s">
        <v>657</v>
      </c>
      <c r="H277" s="4" t="s">
        <v>658</v>
      </c>
      <c r="I277" s="11" t="s">
        <v>80</v>
      </c>
      <c r="J277" s="11"/>
      <c r="K277" s="11"/>
      <c r="L277" s="11"/>
      <c r="M277" s="11" t="s">
        <v>84</v>
      </c>
      <c r="N277" s="11" t="s">
        <v>2972</v>
      </c>
      <c r="O277" s="12">
        <v>46094</v>
      </c>
      <c r="P277" s="12">
        <v>46825</v>
      </c>
      <c r="Q277" s="4" t="s">
        <v>662</v>
      </c>
      <c r="R277" s="20" t="s">
        <v>2973</v>
      </c>
      <c r="S277" s="19">
        <v>639178.93000000005</v>
      </c>
      <c r="T277" s="19">
        <v>5816.53</v>
      </c>
      <c r="U277" s="20" t="s">
        <v>2974</v>
      </c>
      <c r="V277" s="20" t="s">
        <v>2975</v>
      </c>
      <c r="W277" s="11"/>
      <c r="X277" s="11" t="s">
        <v>86</v>
      </c>
      <c r="Y277" s="11"/>
      <c r="Z277" s="11" t="s">
        <v>658</v>
      </c>
      <c r="AA277" s="12">
        <v>46203</v>
      </c>
      <c r="AB277" s="5" t="s">
        <v>666</v>
      </c>
    </row>
    <row r="278" spans="1:28" ht="75" x14ac:dyDescent="0.25">
      <c r="A278" s="11">
        <v>2026</v>
      </c>
      <c r="B278" s="12">
        <v>46113</v>
      </c>
      <c r="C278" s="12">
        <v>46203</v>
      </c>
      <c r="D278" s="11" t="s">
        <v>72</v>
      </c>
      <c r="E278" s="21" t="s">
        <v>2976</v>
      </c>
      <c r="F278" s="11" t="s">
        <v>656</v>
      </c>
      <c r="G278" s="4" t="s">
        <v>657</v>
      </c>
      <c r="H278" s="4" t="s">
        <v>658</v>
      </c>
      <c r="I278" s="11" t="s">
        <v>80</v>
      </c>
      <c r="J278" s="11"/>
      <c r="K278" s="11"/>
      <c r="L278" s="11"/>
      <c r="M278" s="11" t="s">
        <v>83</v>
      </c>
      <c r="N278" s="11" t="s">
        <v>2977</v>
      </c>
      <c r="O278" s="12">
        <v>46162</v>
      </c>
      <c r="P278" s="12">
        <v>47258</v>
      </c>
      <c r="Q278" s="4" t="s">
        <v>662</v>
      </c>
      <c r="R278" s="20" t="s">
        <v>2978</v>
      </c>
      <c r="S278" s="19">
        <v>36454782.149999999</v>
      </c>
      <c r="T278" s="19">
        <v>331738.52</v>
      </c>
      <c r="U278" s="20" t="s">
        <v>2979</v>
      </c>
      <c r="V278" s="20" t="s">
        <v>2980</v>
      </c>
      <c r="W278" s="11"/>
      <c r="X278" s="11" t="s">
        <v>86</v>
      </c>
      <c r="Y278" s="11"/>
      <c r="Z278" s="11" t="s">
        <v>658</v>
      </c>
      <c r="AA278" s="12">
        <v>46203</v>
      </c>
      <c r="AB278" s="5" t="s">
        <v>666</v>
      </c>
    </row>
    <row r="279" spans="1:28" ht="75" x14ac:dyDescent="0.25">
      <c r="A279" s="11">
        <v>2026</v>
      </c>
      <c r="B279" s="12">
        <v>46113</v>
      </c>
      <c r="C279" s="12">
        <v>46203</v>
      </c>
      <c r="D279" s="11" t="s">
        <v>72</v>
      </c>
      <c r="E279" s="21" t="s">
        <v>2981</v>
      </c>
      <c r="F279" s="11" t="s">
        <v>656</v>
      </c>
      <c r="G279" s="4" t="s">
        <v>657</v>
      </c>
      <c r="H279" s="4" t="s">
        <v>658</v>
      </c>
      <c r="I279" s="11" t="s">
        <v>80</v>
      </c>
      <c r="J279" s="11"/>
      <c r="K279" s="11"/>
      <c r="L279" s="11"/>
      <c r="M279" s="11" t="s">
        <v>84</v>
      </c>
      <c r="N279" s="11" t="s">
        <v>2982</v>
      </c>
      <c r="O279" s="12">
        <v>46107</v>
      </c>
      <c r="P279" s="12">
        <v>47203</v>
      </c>
      <c r="Q279" s="4" t="s">
        <v>662</v>
      </c>
      <c r="R279" s="20" t="s">
        <v>2983</v>
      </c>
      <c r="S279" s="19">
        <v>51977664.280000001</v>
      </c>
      <c r="T279" s="19">
        <v>472996.74</v>
      </c>
      <c r="U279" s="20" t="s">
        <v>2984</v>
      </c>
      <c r="V279" s="20" t="s">
        <v>2985</v>
      </c>
      <c r="W279" s="11"/>
      <c r="X279" s="11" t="s">
        <v>86</v>
      </c>
      <c r="Y279" s="11"/>
      <c r="Z279" s="11" t="s">
        <v>658</v>
      </c>
      <c r="AA279" s="12">
        <v>46203</v>
      </c>
      <c r="AB279" s="5" t="s">
        <v>666</v>
      </c>
    </row>
    <row r="280" spans="1:28" ht="75" x14ac:dyDescent="0.25">
      <c r="A280" s="11">
        <v>2026</v>
      </c>
      <c r="B280" s="12">
        <v>46113</v>
      </c>
      <c r="C280" s="12">
        <v>46203</v>
      </c>
      <c r="D280" s="11" t="s">
        <v>72</v>
      </c>
      <c r="E280" s="21" t="s">
        <v>2986</v>
      </c>
      <c r="F280" s="11" t="s">
        <v>656</v>
      </c>
      <c r="G280" s="4" t="s">
        <v>657</v>
      </c>
      <c r="H280" s="4" t="s">
        <v>658</v>
      </c>
      <c r="I280" s="11" t="s">
        <v>80</v>
      </c>
      <c r="J280" s="11"/>
      <c r="K280" s="11"/>
      <c r="L280" s="11"/>
      <c r="M280" s="11" t="s">
        <v>83</v>
      </c>
      <c r="N280" s="11" t="s">
        <v>2987</v>
      </c>
      <c r="O280" s="12">
        <v>46100</v>
      </c>
      <c r="P280" s="12">
        <v>46465</v>
      </c>
      <c r="Q280" s="4" t="s">
        <v>662</v>
      </c>
      <c r="R280" s="20" t="s">
        <v>2988</v>
      </c>
      <c r="S280" s="19">
        <v>522019.13</v>
      </c>
      <c r="T280" s="19">
        <v>4750.37</v>
      </c>
      <c r="U280" s="20" t="s">
        <v>2989</v>
      </c>
      <c r="V280" s="20" t="s">
        <v>2990</v>
      </c>
      <c r="W280" s="11"/>
      <c r="X280" s="11" t="s">
        <v>86</v>
      </c>
      <c r="Y280" s="11"/>
      <c r="Z280" s="11" t="s">
        <v>658</v>
      </c>
      <c r="AA280" s="12">
        <v>46203</v>
      </c>
      <c r="AB280" s="5" t="s">
        <v>666</v>
      </c>
    </row>
    <row r="281" spans="1:28" ht="75" x14ac:dyDescent="0.25">
      <c r="A281" s="11">
        <v>2026</v>
      </c>
      <c r="B281" s="12">
        <v>46113</v>
      </c>
      <c r="C281" s="12">
        <v>46203</v>
      </c>
      <c r="D281" s="11" t="s">
        <v>72</v>
      </c>
      <c r="E281" s="21" t="s">
        <v>2991</v>
      </c>
      <c r="F281" s="11" t="s">
        <v>656</v>
      </c>
      <c r="G281" s="4" t="s">
        <v>657</v>
      </c>
      <c r="H281" s="4" t="s">
        <v>658</v>
      </c>
      <c r="I281" s="11" t="s">
        <v>80</v>
      </c>
      <c r="J281" s="11"/>
      <c r="K281" s="11"/>
      <c r="L281" s="11"/>
      <c r="M281" s="11" t="s">
        <v>84</v>
      </c>
      <c r="N281" s="11" t="s">
        <v>2992</v>
      </c>
      <c r="O281" s="12">
        <v>46125</v>
      </c>
      <c r="P281" s="12">
        <v>47221</v>
      </c>
      <c r="Q281" s="4" t="s">
        <v>662</v>
      </c>
      <c r="R281" s="20" t="s">
        <v>2993</v>
      </c>
      <c r="S281" s="19">
        <v>5012175</v>
      </c>
      <c r="T281" s="19">
        <v>45610.79</v>
      </c>
      <c r="U281" s="20" t="s">
        <v>2994</v>
      </c>
      <c r="V281" s="20" t="s">
        <v>2995</v>
      </c>
      <c r="W281" s="11"/>
      <c r="X281" s="11" t="s">
        <v>86</v>
      </c>
      <c r="Y281" s="11"/>
      <c r="Z281" s="11" t="s">
        <v>658</v>
      </c>
      <c r="AA281" s="12">
        <v>46203</v>
      </c>
      <c r="AB281" s="5" t="s">
        <v>666</v>
      </c>
    </row>
    <row r="282" spans="1:28" ht="75" x14ac:dyDescent="0.25">
      <c r="A282" s="11">
        <v>2026</v>
      </c>
      <c r="B282" s="12">
        <v>46113</v>
      </c>
      <c r="C282" s="12">
        <v>46203</v>
      </c>
      <c r="D282" s="11" t="s">
        <v>72</v>
      </c>
      <c r="E282" s="21" t="s">
        <v>2996</v>
      </c>
      <c r="F282" s="11" t="s">
        <v>656</v>
      </c>
      <c r="G282" s="4" t="s">
        <v>657</v>
      </c>
      <c r="H282" s="4" t="s">
        <v>658</v>
      </c>
      <c r="I282" s="11" t="s">
        <v>80</v>
      </c>
      <c r="J282" s="11" t="s">
        <v>2997</v>
      </c>
      <c r="K282" s="11" t="s">
        <v>2998</v>
      </c>
      <c r="L282" s="11" t="s">
        <v>2999</v>
      </c>
      <c r="M282" s="11" t="s">
        <v>83</v>
      </c>
      <c r="N282" s="11"/>
      <c r="O282" s="12">
        <v>46129</v>
      </c>
      <c r="P282" s="12">
        <v>46129</v>
      </c>
      <c r="Q282" s="4" t="s">
        <v>662</v>
      </c>
      <c r="R282" s="20" t="s">
        <v>3000</v>
      </c>
      <c r="S282" s="19">
        <v>236214.3</v>
      </c>
      <c r="T282" s="19">
        <v>2149.5500000000002</v>
      </c>
      <c r="U282" s="20" t="s">
        <v>3001</v>
      </c>
      <c r="V282" s="20" t="s">
        <v>3002</v>
      </c>
      <c r="W282" s="11"/>
      <c r="X282" s="11" t="s">
        <v>86</v>
      </c>
      <c r="Y282" s="11"/>
      <c r="Z282" s="11" t="s">
        <v>658</v>
      </c>
      <c r="AA282" s="12">
        <v>46203</v>
      </c>
      <c r="AB282" s="5" t="s">
        <v>666</v>
      </c>
    </row>
    <row r="283" spans="1:28" ht="75" x14ac:dyDescent="0.25">
      <c r="A283" s="11">
        <v>2026</v>
      </c>
      <c r="B283" s="12">
        <v>46113</v>
      </c>
      <c r="C283" s="12">
        <v>46203</v>
      </c>
      <c r="D283" s="11" t="s">
        <v>72</v>
      </c>
      <c r="E283" s="21" t="s">
        <v>3003</v>
      </c>
      <c r="F283" s="11" t="s">
        <v>656</v>
      </c>
      <c r="G283" s="4" t="s">
        <v>657</v>
      </c>
      <c r="H283" s="4" t="s">
        <v>658</v>
      </c>
      <c r="I283" s="11" t="s">
        <v>80</v>
      </c>
      <c r="J283" s="11"/>
      <c r="K283" s="11"/>
      <c r="L283" s="11"/>
      <c r="M283" s="11" t="s">
        <v>84</v>
      </c>
      <c r="N283" s="11" t="s">
        <v>3004</v>
      </c>
      <c r="O283" s="12">
        <v>46150</v>
      </c>
      <c r="P283" s="12">
        <v>46515</v>
      </c>
      <c r="Q283" s="4" t="s">
        <v>662</v>
      </c>
      <c r="R283" s="20" t="s">
        <v>3005</v>
      </c>
      <c r="S283" s="19">
        <v>323083.34999999998</v>
      </c>
      <c r="T283" s="19">
        <v>2940.06</v>
      </c>
      <c r="U283" s="20" t="s">
        <v>3006</v>
      </c>
      <c r="V283" s="20" t="s">
        <v>3007</v>
      </c>
      <c r="W283" s="11"/>
      <c r="X283" s="11" t="s">
        <v>86</v>
      </c>
      <c r="Y283" s="11"/>
      <c r="Z283" s="11" t="s">
        <v>658</v>
      </c>
      <c r="AA283" s="12">
        <v>46203</v>
      </c>
      <c r="AB283" s="5" t="s">
        <v>666</v>
      </c>
    </row>
    <row r="284" spans="1:28" ht="75" x14ac:dyDescent="0.25">
      <c r="A284" s="11">
        <v>2026</v>
      </c>
      <c r="B284" s="12">
        <v>46113</v>
      </c>
      <c r="C284" s="12">
        <v>46203</v>
      </c>
      <c r="D284" s="11" t="s">
        <v>72</v>
      </c>
      <c r="E284" s="21" t="s">
        <v>3008</v>
      </c>
      <c r="F284" s="11" t="s">
        <v>656</v>
      </c>
      <c r="G284" s="4" t="s">
        <v>657</v>
      </c>
      <c r="H284" s="4" t="s">
        <v>658</v>
      </c>
      <c r="I284" s="11" t="s">
        <v>80</v>
      </c>
      <c r="J284" s="11"/>
      <c r="K284" s="11"/>
      <c r="L284" s="11"/>
      <c r="M284" s="11" t="s">
        <v>83</v>
      </c>
      <c r="N284" s="11" t="s">
        <v>3004</v>
      </c>
      <c r="O284" s="12">
        <v>46150</v>
      </c>
      <c r="P284" s="12">
        <v>46515</v>
      </c>
      <c r="Q284" s="4" t="s">
        <v>662</v>
      </c>
      <c r="R284" s="20" t="s">
        <v>3009</v>
      </c>
      <c r="S284" s="19">
        <v>323083.34999999998</v>
      </c>
      <c r="T284" s="19">
        <v>2940.06</v>
      </c>
      <c r="U284" s="20" t="s">
        <v>3010</v>
      </c>
      <c r="V284" s="20" t="s">
        <v>3011</v>
      </c>
      <c r="W284" s="11"/>
      <c r="X284" s="11" t="s">
        <v>86</v>
      </c>
      <c r="Y284" s="11"/>
      <c r="Z284" s="11" t="s">
        <v>658</v>
      </c>
      <c r="AA284" s="12">
        <v>46203</v>
      </c>
      <c r="AB284" s="5" t="s">
        <v>666</v>
      </c>
    </row>
    <row r="285" spans="1:28" ht="75" x14ac:dyDescent="0.25">
      <c r="A285" s="11">
        <v>2026</v>
      </c>
      <c r="B285" s="12">
        <v>46113</v>
      </c>
      <c r="C285" s="12">
        <v>46203</v>
      </c>
      <c r="D285" s="11" t="s">
        <v>72</v>
      </c>
      <c r="E285" s="21" t="s">
        <v>3012</v>
      </c>
      <c r="F285" s="11" t="s">
        <v>656</v>
      </c>
      <c r="G285" s="4" t="s">
        <v>657</v>
      </c>
      <c r="H285" s="4" t="s">
        <v>658</v>
      </c>
      <c r="I285" s="11" t="s">
        <v>80</v>
      </c>
      <c r="J285" s="11"/>
      <c r="K285" s="11"/>
      <c r="L285" s="11"/>
      <c r="M285" s="11" t="s">
        <v>84</v>
      </c>
      <c r="N285" s="11" t="s">
        <v>3004</v>
      </c>
      <c r="O285" s="12">
        <v>46150</v>
      </c>
      <c r="P285" s="12">
        <v>46515</v>
      </c>
      <c r="Q285" s="4" t="s">
        <v>662</v>
      </c>
      <c r="R285" s="20" t="s">
        <v>3013</v>
      </c>
      <c r="S285" s="19">
        <v>323083.34999999998</v>
      </c>
      <c r="T285" s="19">
        <v>2940.06</v>
      </c>
      <c r="U285" s="20" t="s">
        <v>3014</v>
      </c>
      <c r="V285" s="20" t="s">
        <v>3015</v>
      </c>
      <c r="W285" s="11"/>
      <c r="X285" s="11" t="s">
        <v>86</v>
      </c>
      <c r="Y285" s="11"/>
      <c r="Z285" s="11" t="s">
        <v>658</v>
      </c>
      <c r="AA285" s="12">
        <v>46203</v>
      </c>
      <c r="AB285" s="5" t="s">
        <v>666</v>
      </c>
    </row>
    <row r="286" spans="1:28" ht="75" x14ac:dyDescent="0.25">
      <c r="A286" s="11">
        <v>2026</v>
      </c>
      <c r="B286" s="12">
        <v>46113</v>
      </c>
      <c r="C286" s="12">
        <v>46203</v>
      </c>
      <c r="D286" s="11" t="s">
        <v>72</v>
      </c>
      <c r="E286" s="21" t="s">
        <v>3016</v>
      </c>
      <c r="F286" s="11" t="s">
        <v>656</v>
      </c>
      <c r="G286" s="4" t="s">
        <v>657</v>
      </c>
      <c r="H286" s="4" t="s">
        <v>658</v>
      </c>
      <c r="I286" s="11" t="s">
        <v>80</v>
      </c>
      <c r="J286" s="11"/>
      <c r="K286" s="11"/>
      <c r="L286" s="11"/>
      <c r="M286" s="11" t="s">
        <v>83</v>
      </c>
      <c r="N286" s="11" t="s">
        <v>3004</v>
      </c>
      <c r="O286" s="12">
        <v>46150</v>
      </c>
      <c r="P286" s="12">
        <v>46515</v>
      </c>
      <c r="Q286" s="4" t="s">
        <v>662</v>
      </c>
      <c r="R286" s="20" t="s">
        <v>3017</v>
      </c>
      <c r="S286" s="19">
        <v>323083.34999999998</v>
      </c>
      <c r="T286" s="19">
        <v>2940.06</v>
      </c>
      <c r="U286" s="20" t="s">
        <v>3018</v>
      </c>
      <c r="V286" s="20" t="s">
        <v>3019</v>
      </c>
      <c r="W286" s="11"/>
      <c r="X286" s="11" t="s">
        <v>86</v>
      </c>
      <c r="Y286" s="11"/>
      <c r="Z286" s="11" t="s">
        <v>658</v>
      </c>
      <c r="AA286" s="12">
        <v>46203</v>
      </c>
      <c r="AB286" s="5" t="s">
        <v>666</v>
      </c>
    </row>
    <row r="287" spans="1:28" ht="75" x14ac:dyDescent="0.25">
      <c r="A287" s="11">
        <v>2026</v>
      </c>
      <c r="B287" s="12">
        <v>46113</v>
      </c>
      <c r="C287" s="12">
        <v>46203</v>
      </c>
      <c r="D287" s="11" t="s">
        <v>72</v>
      </c>
      <c r="E287" s="21" t="s">
        <v>3020</v>
      </c>
      <c r="F287" s="11" t="s">
        <v>656</v>
      </c>
      <c r="G287" s="4" t="s">
        <v>657</v>
      </c>
      <c r="H287" s="4" t="s">
        <v>658</v>
      </c>
      <c r="I287" s="11" t="s">
        <v>80</v>
      </c>
      <c r="J287" s="11"/>
      <c r="K287" s="11"/>
      <c r="L287" s="11"/>
      <c r="M287" s="11" t="s">
        <v>84</v>
      </c>
      <c r="N287" s="11" t="s">
        <v>3004</v>
      </c>
      <c r="O287" s="12">
        <v>46150</v>
      </c>
      <c r="P287" s="12">
        <v>46515</v>
      </c>
      <c r="Q287" s="4" t="s">
        <v>662</v>
      </c>
      <c r="R287" s="20" t="s">
        <v>3021</v>
      </c>
      <c r="S287" s="19">
        <v>323083.34999999998</v>
      </c>
      <c r="T287" s="19">
        <v>2940.06</v>
      </c>
      <c r="U287" s="20" t="s">
        <v>3022</v>
      </c>
      <c r="V287" s="20" t="s">
        <v>3023</v>
      </c>
      <c r="W287" s="11"/>
      <c r="X287" s="11" t="s">
        <v>86</v>
      </c>
      <c r="Y287" s="11"/>
      <c r="Z287" s="11" t="s">
        <v>658</v>
      </c>
      <c r="AA287" s="12">
        <v>46203</v>
      </c>
      <c r="AB287" s="5" t="s">
        <v>666</v>
      </c>
    </row>
    <row r="288" spans="1:28" ht="75" x14ac:dyDescent="0.25">
      <c r="A288" s="11">
        <v>2026</v>
      </c>
      <c r="B288" s="12">
        <v>46113</v>
      </c>
      <c r="C288" s="12">
        <v>46203</v>
      </c>
      <c r="D288" s="11" t="s">
        <v>72</v>
      </c>
      <c r="E288" s="21" t="s">
        <v>3024</v>
      </c>
      <c r="F288" s="11" t="s">
        <v>656</v>
      </c>
      <c r="G288" s="4" t="s">
        <v>657</v>
      </c>
      <c r="H288" s="4" t="s">
        <v>658</v>
      </c>
      <c r="I288" s="11" t="s">
        <v>80</v>
      </c>
      <c r="J288" s="11"/>
      <c r="K288" s="11"/>
      <c r="L288" s="11"/>
      <c r="M288" s="11" t="s">
        <v>83</v>
      </c>
      <c r="N288" s="11" t="s">
        <v>3004</v>
      </c>
      <c r="O288" s="12">
        <v>46150</v>
      </c>
      <c r="P288" s="12">
        <v>46515</v>
      </c>
      <c r="Q288" s="4" t="s">
        <v>662</v>
      </c>
      <c r="R288" s="20" t="s">
        <v>3025</v>
      </c>
      <c r="S288" s="19">
        <v>323083.34999999998</v>
      </c>
      <c r="T288" s="19">
        <v>2940.06</v>
      </c>
      <c r="U288" s="20" t="s">
        <v>3026</v>
      </c>
      <c r="V288" s="20" t="s">
        <v>3027</v>
      </c>
      <c r="W288" s="11"/>
      <c r="X288" s="11" t="s">
        <v>86</v>
      </c>
      <c r="Y288" s="11"/>
      <c r="Z288" s="11" t="s">
        <v>658</v>
      </c>
      <c r="AA288" s="12">
        <v>46203</v>
      </c>
      <c r="AB288" s="5" t="s">
        <v>666</v>
      </c>
    </row>
    <row r="289" spans="1:28" ht="75" x14ac:dyDescent="0.25">
      <c r="A289" s="11">
        <v>2026</v>
      </c>
      <c r="B289" s="12">
        <v>46113</v>
      </c>
      <c r="C289" s="12">
        <v>46203</v>
      </c>
      <c r="D289" s="11" t="s">
        <v>72</v>
      </c>
      <c r="E289" s="21" t="s">
        <v>3028</v>
      </c>
      <c r="F289" s="11" t="s">
        <v>656</v>
      </c>
      <c r="G289" s="4" t="s">
        <v>657</v>
      </c>
      <c r="H289" s="4" t="s">
        <v>658</v>
      </c>
      <c r="I289" s="11" t="s">
        <v>80</v>
      </c>
      <c r="J289" s="11"/>
      <c r="K289" s="11"/>
      <c r="L289" s="11"/>
      <c r="M289" s="11" t="s">
        <v>84</v>
      </c>
      <c r="N289" s="11" t="s">
        <v>3004</v>
      </c>
      <c r="O289" s="12">
        <v>46150</v>
      </c>
      <c r="P289" s="12">
        <v>46515</v>
      </c>
      <c r="Q289" s="4" t="s">
        <v>662</v>
      </c>
      <c r="R289" s="20" t="s">
        <v>3029</v>
      </c>
      <c r="S289" s="19">
        <v>323083.34999999998</v>
      </c>
      <c r="T289" s="19">
        <v>2940.06</v>
      </c>
      <c r="U289" s="20" t="s">
        <v>3030</v>
      </c>
      <c r="V289" s="20" t="s">
        <v>3031</v>
      </c>
      <c r="W289" s="11"/>
      <c r="X289" s="11" t="s">
        <v>86</v>
      </c>
      <c r="Y289" s="11"/>
      <c r="Z289" s="11" t="s">
        <v>658</v>
      </c>
      <c r="AA289" s="12">
        <v>46203</v>
      </c>
      <c r="AB289" s="5" t="s">
        <v>666</v>
      </c>
    </row>
    <row r="290" spans="1:28" ht="75" x14ac:dyDescent="0.25">
      <c r="A290" s="11">
        <v>2026</v>
      </c>
      <c r="B290" s="12">
        <v>46113</v>
      </c>
      <c r="C290" s="12">
        <v>46203</v>
      </c>
      <c r="D290" s="11" t="s">
        <v>72</v>
      </c>
      <c r="E290" s="21" t="s">
        <v>3032</v>
      </c>
      <c r="F290" s="11" t="s">
        <v>656</v>
      </c>
      <c r="G290" s="4" t="s">
        <v>657</v>
      </c>
      <c r="H290" s="4" t="s">
        <v>658</v>
      </c>
      <c r="I290" s="11" t="s">
        <v>80</v>
      </c>
      <c r="J290" s="11"/>
      <c r="K290" s="11"/>
      <c r="L290" s="11"/>
      <c r="M290" s="11" t="s">
        <v>83</v>
      </c>
      <c r="N290" s="11" t="s">
        <v>3004</v>
      </c>
      <c r="O290" s="12">
        <v>46150</v>
      </c>
      <c r="P290" s="12">
        <v>46515</v>
      </c>
      <c r="Q290" s="4" t="s">
        <v>662</v>
      </c>
      <c r="R290" s="20" t="s">
        <v>3033</v>
      </c>
      <c r="S290" s="19">
        <v>402766</v>
      </c>
      <c r="T290" s="19">
        <v>3665.17</v>
      </c>
      <c r="U290" s="20" t="s">
        <v>3034</v>
      </c>
      <c r="V290" s="20" t="s">
        <v>3035</v>
      </c>
      <c r="W290" s="11"/>
      <c r="X290" s="11" t="s">
        <v>86</v>
      </c>
      <c r="Y290" s="11"/>
      <c r="Z290" s="11" t="s">
        <v>658</v>
      </c>
      <c r="AA290" s="12">
        <v>46203</v>
      </c>
      <c r="AB290" s="5" t="s">
        <v>666</v>
      </c>
    </row>
    <row r="291" spans="1:28" ht="75" x14ac:dyDescent="0.25">
      <c r="A291" s="11">
        <v>2026</v>
      </c>
      <c r="B291" s="12">
        <v>46113</v>
      </c>
      <c r="C291" s="12">
        <v>46203</v>
      </c>
      <c r="D291" s="11" t="s">
        <v>72</v>
      </c>
      <c r="E291" s="21" t="s">
        <v>3036</v>
      </c>
      <c r="F291" s="11" t="s">
        <v>656</v>
      </c>
      <c r="G291" s="4" t="s">
        <v>657</v>
      </c>
      <c r="H291" s="4" t="s">
        <v>658</v>
      </c>
      <c r="I291" s="11" t="s">
        <v>80</v>
      </c>
      <c r="J291" s="11"/>
      <c r="K291" s="11"/>
      <c r="L291" s="11"/>
      <c r="M291" s="11" t="s">
        <v>84</v>
      </c>
      <c r="N291" s="11" t="s">
        <v>3004</v>
      </c>
      <c r="O291" s="12">
        <v>46150</v>
      </c>
      <c r="P291" s="12">
        <v>46515</v>
      </c>
      <c r="Q291" s="4" t="s">
        <v>662</v>
      </c>
      <c r="R291" s="20" t="s">
        <v>3037</v>
      </c>
      <c r="S291" s="19">
        <v>402766</v>
      </c>
      <c r="T291" s="19">
        <v>3665.17</v>
      </c>
      <c r="U291" s="20" t="s">
        <v>3038</v>
      </c>
      <c r="V291" s="20" t="s">
        <v>3039</v>
      </c>
      <c r="W291" s="11"/>
      <c r="X291" s="11" t="s">
        <v>86</v>
      </c>
      <c r="Y291" s="11"/>
      <c r="Z291" s="11" t="s">
        <v>658</v>
      </c>
      <c r="AA291" s="12">
        <v>46203</v>
      </c>
      <c r="AB291" s="5" t="s">
        <v>666</v>
      </c>
    </row>
    <row r="292" spans="1:28" ht="75" x14ac:dyDescent="0.25">
      <c r="A292" s="11">
        <v>2026</v>
      </c>
      <c r="B292" s="12">
        <v>46113</v>
      </c>
      <c r="C292" s="12">
        <v>46203</v>
      </c>
      <c r="D292" s="11" t="s">
        <v>72</v>
      </c>
      <c r="E292" s="21" t="s">
        <v>3040</v>
      </c>
      <c r="F292" s="11" t="s">
        <v>656</v>
      </c>
      <c r="G292" s="4" t="s">
        <v>657</v>
      </c>
      <c r="H292" s="4" t="s">
        <v>658</v>
      </c>
      <c r="I292" s="11" t="s">
        <v>80</v>
      </c>
      <c r="J292" s="11"/>
      <c r="K292" s="11"/>
      <c r="L292" s="11"/>
      <c r="M292" s="11" t="s">
        <v>83</v>
      </c>
      <c r="N292" s="11" t="s">
        <v>3004</v>
      </c>
      <c r="O292" s="12">
        <v>46150</v>
      </c>
      <c r="P292" s="12">
        <v>46515</v>
      </c>
      <c r="Q292" s="4" t="s">
        <v>662</v>
      </c>
      <c r="R292" s="20" t="s">
        <v>3041</v>
      </c>
      <c r="S292" s="19">
        <v>402766</v>
      </c>
      <c r="T292" s="19">
        <v>3665.17</v>
      </c>
      <c r="U292" s="20" t="s">
        <v>3042</v>
      </c>
      <c r="V292" s="20" t="s">
        <v>3043</v>
      </c>
      <c r="W292" s="11"/>
      <c r="X292" s="11" t="s">
        <v>86</v>
      </c>
      <c r="Y292" s="11"/>
      <c r="Z292" s="11" t="s">
        <v>658</v>
      </c>
      <c r="AA292" s="12">
        <v>46203</v>
      </c>
      <c r="AB292" s="5" t="s">
        <v>666</v>
      </c>
    </row>
    <row r="293" spans="1:28" ht="75" x14ac:dyDescent="0.25">
      <c r="A293" s="11">
        <v>2026</v>
      </c>
      <c r="B293" s="12">
        <v>46113</v>
      </c>
      <c r="C293" s="12">
        <v>46203</v>
      </c>
      <c r="D293" s="11" t="s">
        <v>72</v>
      </c>
      <c r="E293" s="21" t="s">
        <v>3044</v>
      </c>
      <c r="F293" s="11" t="s">
        <v>656</v>
      </c>
      <c r="G293" s="4" t="s">
        <v>657</v>
      </c>
      <c r="H293" s="4" t="s">
        <v>658</v>
      </c>
      <c r="I293" s="11" t="s">
        <v>80</v>
      </c>
      <c r="J293" s="11"/>
      <c r="K293" s="11"/>
      <c r="L293" s="11"/>
      <c r="M293" s="11" t="s">
        <v>84</v>
      </c>
      <c r="N293" s="11" t="s">
        <v>3004</v>
      </c>
      <c r="O293" s="12">
        <v>46150</v>
      </c>
      <c r="P293" s="12">
        <v>46515</v>
      </c>
      <c r="Q293" s="4" t="s">
        <v>662</v>
      </c>
      <c r="R293" s="20" t="s">
        <v>3045</v>
      </c>
      <c r="S293" s="19">
        <v>402766</v>
      </c>
      <c r="T293" s="19">
        <v>3665.17</v>
      </c>
      <c r="U293" s="20" t="s">
        <v>3046</v>
      </c>
      <c r="V293" s="20" t="s">
        <v>3047</v>
      </c>
      <c r="W293" s="11"/>
      <c r="X293" s="11" t="s">
        <v>86</v>
      </c>
      <c r="Y293" s="11"/>
      <c r="Z293" s="11" t="s">
        <v>658</v>
      </c>
      <c r="AA293" s="12">
        <v>46203</v>
      </c>
      <c r="AB293" s="5" t="s">
        <v>666</v>
      </c>
    </row>
    <row r="294" spans="1:28" ht="75" x14ac:dyDescent="0.25">
      <c r="A294" s="11">
        <v>2026</v>
      </c>
      <c r="B294" s="12">
        <v>46113</v>
      </c>
      <c r="C294" s="12">
        <v>46203</v>
      </c>
      <c r="D294" s="11" t="s">
        <v>72</v>
      </c>
      <c r="E294" s="21" t="s">
        <v>3048</v>
      </c>
      <c r="F294" s="11" t="s">
        <v>656</v>
      </c>
      <c r="G294" s="4" t="s">
        <v>657</v>
      </c>
      <c r="H294" s="4" t="s">
        <v>658</v>
      </c>
      <c r="I294" s="11" t="s">
        <v>80</v>
      </c>
      <c r="J294" s="11"/>
      <c r="K294" s="11"/>
      <c r="L294" s="11"/>
      <c r="M294" s="11" t="s">
        <v>83</v>
      </c>
      <c r="N294" s="11" t="s">
        <v>3004</v>
      </c>
      <c r="O294" s="12">
        <v>46150</v>
      </c>
      <c r="P294" s="12">
        <v>46515</v>
      </c>
      <c r="Q294" s="4" t="s">
        <v>662</v>
      </c>
      <c r="R294" s="20" t="s">
        <v>3049</v>
      </c>
      <c r="S294" s="19">
        <v>510337.9</v>
      </c>
      <c r="T294" s="19">
        <v>4644.07</v>
      </c>
      <c r="U294" s="20" t="s">
        <v>3050</v>
      </c>
      <c r="V294" s="20" t="s">
        <v>3051</v>
      </c>
      <c r="W294" s="11"/>
      <c r="X294" s="11" t="s">
        <v>86</v>
      </c>
      <c r="Y294" s="11"/>
      <c r="Z294" s="11" t="s">
        <v>658</v>
      </c>
      <c r="AA294" s="12">
        <v>46203</v>
      </c>
      <c r="AB294" s="5" t="s">
        <v>666</v>
      </c>
    </row>
    <row r="295" spans="1:28" ht="75" x14ac:dyDescent="0.25">
      <c r="A295" s="11">
        <v>2026</v>
      </c>
      <c r="B295" s="12">
        <v>46113</v>
      </c>
      <c r="C295" s="12">
        <v>46203</v>
      </c>
      <c r="D295" s="11" t="s">
        <v>72</v>
      </c>
      <c r="E295" s="21" t="s">
        <v>3052</v>
      </c>
      <c r="F295" s="11" t="s">
        <v>656</v>
      </c>
      <c r="G295" s="4" t="s">
        <v>657</v>
      </c>
      <c r="H295" s="4" t="s">
        <v>658</v>
      </c>
      <c r="I295" s="11" t="s">
        <v>80</v>
      </c>
      <c r="J295" s="11"/>
      <c r="K295" s="11"/>
      <c r="L295" s="11"/>
      <c r="M295" s="11" t="s">
        <v>84</v>
      </c>
      <c r="N295" s="11" t="s">
        <v>3004</v>
      </c>
      <c r="O295" s="12">
        <v>46150</v>
      </c>
      <c r="P295" s="12">
        <v>46515</v>
      </c>
      <c r="Q295" s="4" t="s">
        <v>662</v>
      </c>
      <c r="R295" s="20" t="s">
        <v>3053</v>
      </c>
      <c r="S295" s="19">
        <v>510337.9</v>
      </c>
      <c r="T295" s="19">
        <v>4644.07</v>
      </c>
      <c r="U295" s="20" t="s">
        <v>3054</v>
      </c>
      <c r="V295" s="20" t="s">
        <v>3055</v>
      </c>
      <c r="W295" s="11"/>
      <c r="X295" s="11" t="s">
        <v>86</v>
      </c>
      <c r="Y295" s="11"/>
      <c r="Z295" s="11" t="s">
        <v>658</v>
      </c>
      <c r="AA295" s="12">
        <v>46203</v>
      </c>
      <c r="AB295" s="5" t="s">
        <v>666</v>
      </c>
    </row>
    <row r="296" spans="1:28" ht="75" x14ac:dyDescent="0.25">
      <c r="A296" s="11">
        <v>2026</v>
      </c>
      <c r="B296" s="12">
        <v>46113</v>
      </c>
      <c r="C296" s="12">
        <v>46203</v>
      </c>
      <c r="D296" s="11" t="s">
        <v>72</v>
      </c>
      <c r="E296" s="21" t="s">
        <v>3056</v>
      </c>
      <c r="F296" s="11" t="s">
        <v>656</v>
      </c>
      <c r="G296" s="4" t="s">
        <v>657</v>
      </c>
      <c r="H296" s="4" t="s">
        <v>658</v>
      </c>
      <c r="I296" s="11" t="s">
        <v>80</v>
      </c>
      <c r="J296" s="11"/>
      <c r="K296" s="11"/>
      <c r="L296" s="11"/>
      <c r="M296" s="11" t="s">
        <v>83</v>
      </c>
      <c r="N296" s="11" t="s">
        <v>3004</v>
      </c>
      <c r="O296" s="12">
        <v>46150</v>
      </c>
      <c r="P296" s="12">
        <v>46515</v>
      </c>
      <c r="Q296" s="4" t="s">
        <v>662</v>
      </c>
      <c r="R296" s="20" t="s">
        <v>3057</v>
      </c>
      <c r="S296" s="19">
        <v>510337.9</v>
      </c>
      <c r="T296" s="19">
        <v>4644.07</v>
      </c>
      <c r="U296" s="20" t="s">
        <v>3058</v>
      </c>
      <c r="V296" s="20" t="s">
        <v>3059</v>
      </c>
      <c r="W296" s="11"/>
      <c r="X296" s="11" t="s">
        <v>86</v>
      </c>
      <c r="Y296" s="11"/>
      <c r="Z296" s="11" t="s">
        <v>658</v>
      </c>
      <c r="AA296" s="12">
        <v>46203</v>
      </c>
      <c r="AB296" s="5" t="s">
        <v>666</v>
      </c>
    </row>
    <row r="297" spans="1:28" ht="75" x14ac:dyDescent="0.25">
      <c r="A297" s="11">
        <v>2026</v>
      </c>
      <c r="B297" s="12">
        <v>46113</v>
      </c>
      <c r="C297" s="12">
        <v>46203</v>
      </c>
      <c r="D297" s="11" t="s">
        <v>72</v>
      </c>
      <c r="E297" s="21" t="s">
        <v>3060</v>
      </c>
      <c r="F297" s="11" t="s">
        <v>656</v>
      </c>
      <c r="G297" s="4" t="s">
        <v>657</v>
      </c>
      <c r="H297" s="4" t="s">
        <v>658</v>
      </c>
      <c r="I297" s="11" t="s">
        <v>80</v>
      </c>
      <c r="J297" s="11"/>
      <c r="K297" s="11"/>
      <c r="L297" s="11"/>
      <c r="M297" s="11" t="s">
        <v>84</v>
      </c>
      <c r="N297" s="11" t="s">
        <v>3004</v>
      </c>
      <c r="O297" s="12">
        <v>46150</v>
      </c>
      <c r="P297" s="12">
        <v>46515</v>
      </c>
      <c r="Q297" s="4" t="s">
        <v>662</v>
      </c>
      <c r="R297" s="20" t="s">
        <v>3061</v>
      </c>
      <c r="S297" s="19">
        <v>510337.9</v>
      </c>
      <c r="T297" s="19">
        <v>4644.07</v>
      </c>
      <c r="U297" s="20" t="s">
        <v>3062</v>
      </c>
      <c r="V297" s="20" t="s">
        <v>3063</v>
      </c>
      <c r="W297" s="11"/>
      <c r="X297" s="11" t="s">
        <v>86</v>
      </c>
      <c r="Y297" s="11"/>
      <c r="Z297" s="11" t="s">
        <v>658</v>
      </c>
      <c r="AA297" s="12">
        <v>46203</v>
      </c>
      <c r="AB297" s="5" t="s">
        <v>666</v>
      </c>
    </row>
    <row r="298" spans="1:28" ht="75" x14ac:dyDescent="0.25">
      <c r="A298" s="11">
        <v>2026</v>
      </c>
      <c r="B298" s="12">
        <v>46113</v>
      </c>
      <c r="C298" s="12">
        <v>46203</v>
      </c>
      <c r="D298" s="11" t="s">
        <v>72</v>
      </c>
      <c r="E298" s="21" t="s">
        <v>3064</v>
      </c>
      <c r="F298" s="11" t="s">
        <v>656</v>
      </c>
      <c r="G298" s="4" t="s">
        <v>657</v>
      </c>
      <c r="H298" s="4" t="s">
        <v>658</v>
      </c>
      <c r="I298" s="11" t="s">
        <v>80</v>
      </c>
      <c r="J298" s="11"/>
      <c r="K298" s="11"/>
      <c r="L298" s="11"/>
      <c r="M298" s="11" t="s">
        <v>83</v>
      </c>
      <c r="N298" s="11" t="s">
        <v>3065</v>
      </c>
      <c r="O298" s="12">
        <v>46169</v>
      </c>
      <c r="P298" s="12">
        <v>47265</v>
      </c>
      <c r="Q298" s="4" t="s">
        <v>662</v>
      </c>
      <c r="R298" s="20" t="s">
        <v>3066</v>
      </c>
      <c r="S298" s="19">
        <v>43776555.399999999</v>
      </c>
      <c r="T298" s="19">
        <v>398366.65</v>
      </c>
      <c r="U298" s="20" t="s">
        <v>3067</v>
      </c>
      <c r="V298" s="20" t="s">
        <v>3068</v>
      </c>
      <c r="W298" s="11"/>
      <c r="X298" s="11" t="s">
        <v>86</v>
      </c>
      <c r="Y298" s="11"/>
      <c r="Z298" s="11" t="s">
        <v>658</v>
      </c>
      <c r="AA298" s="12">
        <v>46203</v>
      </c>
      <c r="AB298" s="5" t="s">
        <v>666</v>
      </c>
    </row>
    <row r="299" spans="1:28" ht="75" x14ac:dyDescent="0.25">
      <c r="A299" s="11">
        <v>2026</v>
      </c>
      <c r="B299" s="12">
        <v>46113</v>
      </c>
      <c r="C299" s="12">
        <v>46203</v>
      </c>
      <c r="D299" s="11" t="s">
        <v>72</v>
      </c>
      <c r="E299" s="21" t="s">
        <v>3069</v>
      </c>
      <c r="F299" s="11" t="s">
        <v>656</v>
      </c>
      <c r="G299" s="4" t="s">
        <v>657</v>
      </c>
      <c r="H299" s="4" t="s">
        <v>658</v>
      </c>
      <c r="I299" s="11" t="s">
        <v>80</v>
      </c>
      <c r="J299" s="11"/>
      <c r="K299" s="11"/>
      <c r="L299" s="11"/>
      <c r="M299" s="11" t="s">
        <v>84</v>
      </c>
      <c r="N299" s="11" t="s">
        <v>3070</v>
      </c>
      <c r="O299" s="12">
        <v>46091</v>
      </c>
      <c r="P299" s="12">
        <v>46456</v>
      </c>
      <c r="Q299" s="4" t="s">
        <v>662</v>
      </c>
      <c r="R299" s="20" t="s">
        <v>3071</v>
      </c>
      <c r="S299" s="19">
        <v>2707506.75</v>
      </c>
      <c r="T299" s="19">
        <v>24638.31</v>
      </c>
      <c r="U299" s="20" t="s">
        <v>3072</v>
      </c>
      <c r="V299" s="20" t="s">
        <v>3073</v>
      </c>
      <c r="W299" s="11"/>
      <c r="X299" s="11" t="s">
        <v>86</v>
      </c>
      <c r="Y299" s="11"/>
      <c r="Z299" s="11" t="s">
        <v>658</v>
      </c>
      <c r="AA299" s="12">
        <v>46203</v>
      </c>
      <c r="AB299" s="5" t="s">
        <v>666</v>
      </c>
    </row>
    <row r="300" spans="1:28" ht="75" x14ac:dyDescent="0.25">
      <c r="A300" s="11">
        <v>2026</v>
      </c>
      <c r="B300" s="12">
        <v>46113</v>
      </c>
      <c r="C300" s="12">
        <v>46203</v>
      </c>
      <c r="D300" s="11" t="s">
        <v>72</v>
      </c>
      <c r="E300" s="21" t="s">
        <v>3074</v>
      </c>
      <c r="F300" s="11" t="s">
        <v>656</v>
      </c>
      <c r="G300" s="4" t="s">
        <v>657</v>
      </c>
      <c r="H300" s="4" t="s">
        <v>658</v>
      </c>
      <c r="I300" s="11" t="s">
        <v>80</v>
      </c>
      <c r="J300" s="11"/>
      <c r="K300" s="11"/>
      <c r="L300" s="11"/>
      <c r="M300" s="11" t="s">
        <v>83</v>
      </c>
      <c r="N300" s="11" t="s">
        <v>3075</v>
      </c>
      <c r="O300" s="12">
        <v>46121</v>
      </c>
      <c r="P300" s="12">
        <v>46486</v>
      </c>
      <c r="Q300" s="4" t="s">
        <v>662</v>
      </c>
      <c r="R300" s="20" t="s">
        <v>3076</v>
      </c>
      <c r="S300" s="19">
        <v>1904743.13</v>
      </c>
      <c r="T300" s="19">
        <v>17333.16</v>
      </c>
      <c r="U300" s="20" t="s">
        <v>3077</v>
      </c>
      <c r="V300" s="20" t="s">
        <v>3078</v>
      </c>
      <c r="W300" s="11"/>
      <c r="X300" s="11" t="s">
        <v>86</v>
      </c>
      <c r="Y300" s="11"/>
      <c r="Z300" s="11" t="s">
        <v>658</v>
      </c>
      <c r="AA300" s="12">
        <v>46203</v>
      </c>
      <c r="AB300" s="5" t="s">
        <v>666</v>
      </c>
    </row>
    <row r="301" spans="1:28" ht="75" x14ac:dyDescent="0.25">
      <c r="A301" s="11">
        <v>2026</v>
      </c>
      <c r="B301" s="12">
        <v>46113</v>
      </c>
      <c r="C301" s="12">
        <v>46203</v>
      </c>
      <c r="D301" s="11" t="s">
        <v>72</v>
      </c>
      <c r="E301" s="21" t="s">
        <v>3079</v>
      </c>
      <c r="F301" s="11" t="s">
        <v>656</v>
      </c>
      <c r="G301" s="4" t="s">
        <v>657</v>
      </c>
      <c r="H301" s="4" t="s">
        <v>658</v>
      </c>
      <c r="I301" s="11" t="s">
        <v>80</v>
      </c>
      <c r="J301" s="11"/>
      <c r="K301" s="11"/>
      <c r="L301" s="11"/>
      <c r="M301" s="11" t="s">
        <v>84</v>
      </c>
      <c r="N301" s="11" t="s">
        <v>3080</v>
      </c>
      <c r="O301" s="12">
        <v>46189</v>
      </c>
      <c r="P301" s="12">
        <v>46920</v>
      </c>
      <c r="Q301" s="4" t="s">
        <v>662</v>
      </c>
      <c r="R301" s="20" t="s">
        <v>3081</v>
      </c>
      <c r="S301" s="19">
        <v>1395748.34</v>
      </c>
      <c r="T301" s="19">
        <v>12701.31</v>
      </c>
      <c r="U301" s="20" t="s">
        <v>3082</v>
      </c>
      <c r="V301" s="20" t="s">
        <v>3083</v>
      </c>
      <c r="W301" s="11"/>
      <c r="X301" s="11" t="s">
        <v>86</v>
      </c>
      <c r="Y301" s="11"/>
      <c r="Z301" s="11" t="s">
        <v>658</v>
      </c>
      <c r="AA301" s="12">
        <v>46203</v>
      </c>
      <c r="AB301" s="5" t="s">
        <v>666</v>
      </c>
    </row>
    <row r="302" spans="1:28" ht="75" x14ac:dyDescent="0.25">
      <c r="A302" s="11">
        <v>2026</v>
      </c>
      <c r="B302" s="12">
        <v>46113</v>
      </c>
      <c r="C302" s="12">
        <v>46203</v>
      </c>
      <c r="D302" s="11" t="s">
        <v>72</v>
      </c>
      <c r="E302" s="21" t="s">
        <v>3084</v>
      </c>
      <c r="F302" s="11" t="s">
        <v>656</v>
      </c>
      <c r="G302" s="4" t="s">
        <v>657</v>
      </c>
      <c r="H302" s="4" t="s">
        <v>658</v>
      </c>
      <c r="I302" s="11" t="s">
        <v>80</v>
      </c>
      <c r="J302" s="11" t="s">
        <v>3085</v>
      </c>
      <c r="K302" s="11" t="s">
        <v>2366</v>
      </c>
      <c r="L302" s="11" t="s">
        <v>935</v>
      </c>
      <c r="M302" s="11" t="s">
        <v>83</v>
      </c>
      <c r="N302" s="11"/>
      <c r="O302" s="12">
        <v>46091</v>
      </c>
      <c r="P302" s="12">
        <v>46822</v>
      </c>
      <c r="Q302" s="4" t="s">
        <v>662</v>
      </c>
      <c r="R302" s="20" t="s">
        <v>3086</v>
      </c>
      <c r="S302" s="19">
        <v>8265301.1900000004</v>
      </c>
      <c r="T302" s="19">
        <v>75214.240000000005</v>
      </c>
      <c r="U302" s="20" t="s">
        <v>3087</v>
      </c>
      <c r="V302" s="20" t="s">
        <v>3088</v>
      </c>
      <c r="W302" s="11"/>
      <c r="X302" s="11" t="s">
        <v>86</v>
      </c>
      <c r="Y302" s="11"/>
      <c r="Z302" s="11" t="s">
        <v>658</v>
      </c>
      <c r="AA302" s="12">
        <v>46203</v>
      </c>
      <c r="AB302" s="5" t="s">
        <v>666</v>
      </c>
    </row>
    <row r="303" spans="1:28" ht="75" x14ac:dyDescent="0.25">
      <c r="A303" s="11">
        <v>2026</v>
      </c>
      <c r="B303" s="12">
        <v>46113</v>
      </c>
      <c r="C303" s="12">
        <v>46203</v>
      </c>
      <c r="D303" s="11" t="s">
        <v>72</v>
      </c>
      <c r="E303" s="21" t="s">
        <v>3089</v>
      </c>
      <c r="F303" s="11" t="s">
        <v>656</v>
      </c>
      <c r="G303" s="4" t="s">
        <v>657</v>
      </c>
      <c r="H303" s="4" t="s">
        <v>658</v>
      </c>
      <c r="I303" s="11" t="s">
        <v>80</v>
      </c>
      <c r="J303" s="11" t="s">
        <v>3090</v>
      </c>
      <c r="K303" s="11" t="s">
        <v>2166</v>
      </c>
      <c r="L303" s="11" t="s">
        <v>3091</v>
      </c>
      <c r="M303" s="11" t="s">
        <v>84</v>
      </c>
      <c r="N303" s="11"/>
      <c r="O303" s="12">
        <v>46163</v>
      </c>
      <c r="P303" s="12">
        <v>47259</v>
      </c>
      <c r="Q303" s="4" t="s">
        <v>662</v>
      </c>
      <c r="R303" s="20" t="s">
        <v>3092</v>
      </c>
      <c r="S303" s="19">
        <v>13842833.869999999</v>
      </c>
      <c r="T303" s="19">
        <v>125969.79</v>
      </c>
      <c r="U303" s="20" t="s">
        <v>3093</v>
      </c>
      <c r="V303" s="20" t="s">
        <v>3094</v>
      </c>
      <c r="W303" s="11"/>
      <c r="X303" s="11" t="s">
        <v>86</v>
      </c>
      <c r="Y303" s="11"/>
      <c r="Z303" s="11" t="s">
        <v>658</v>
      </c>
      <c r="AA303" s="12">
        <v>46203</v>
      </c>
      <c r="AB303" s="5" t="s">
        <v>666</v>
      </c>
    </row>
    <row r="304" spans="1:28" ht="75" x14ac:dyDescent="0.25">
      <c r="A304" s="11">
        <v>2026</v>
      </c>
      <c r="B304" s="12">
        <v>46113</v>
      </c>
      <c r="C304" s="12">
        <v>46203</v>
      </c>
      <c r="D304" s="11" t="s">
        <v>72</v>
      </c>
      <c r="E304" s="21" t="s">
        <v>3095</v>
      </c>
      <c r="F304" s="11" t="s">
        <v>656</v>
      </c>
      <c r="G304" s="4" t="s">
        <v>657</v>
      </c>
      <c r="H304" s="4" t="s">
        <v>658</v>
      </c>
      <c r="I304" s="11" t="s">
        <v>80</v>
      </c>
      <c r="J304" s="11"/>
      <c r="K304" s="11"/>
      <c r="L304" s="11"/>
      <c r="M304" s="11" t="s">
        <v>83</v>
      </c>
      <c r="N304" s="11" t="s">
        <v>3096</v>
      </c>
      <c r="O304" s="12">
        <v>46093</v>
      </c>
      <c r="P304" s="12">
        <v>46824</v>
      </c>
      <c r="Q304" s="4" t="s">
        <v>662</v>
      </c>
      <c r="R304" s="20" t="s">
        <v>3097</v>
      </c>
      <c r="S304" s="19">
        <v>8446197.8399999999</v>
      </c>
      <c r="T304" s="19">
        <v>76860.399999999994</v>
      </c>
      <c r="U304" s="20" t="s">
        <v>3098</v>
      </c>
      <c r="V304" s="20" t="s">
        <v>3099</v>
      </c>
      <c r="W304" s="11"/>
      <c r="X304" s="11" t="s">
        <v>86</v>
      </c>
      <c r="Y304" s="11"/>
      <c r="Z304" s="11" t="s">
        <v>658</v>
      </c>
      <c r="AA304" s="12">
        <v>46203</v>
      </c>
      <c r="AB304" s="5" t="s">
        <v>666</v>
      </c>
    </row>
    <row r="305" spans="1:28" ht="75" x14ac:dyDescent="0.25">
      <c r="A305" s="11">
        <v>2026</v>
      </c>
      <c r="B305" s="12">
        <v>46113</v>
      </c>
      <c r="C305" s="12">
        <v>46203</v>
      </c>
      <c r="D305" s="11" t="s">
        <v>72</v>
      </c>
      <c r="E305" s="21" t="s">
        <v>3100</v>
      </c>
      <c r="F305" s="11" t="s">
        <v>656</v>
      </c>
      <c r="G305" s="4" t="s">
        <v>657</v>
      </c>
      <c r="H305" s="4" t="s">
        <v>658</v>
      </c>
      <c r="I305" s="11" t="s">
        <v>80</v>
      </c>
      <c r="J305" s="11"/>
      <c r="K305" s="11"/>
      <c r="L305" s="11"/>
      <c r="M305" s="11" t="s">
        <v>84</v>
      </c>
      <c r="N305" s="11" t="s">
        <v>3101</v>
      </c>
      <c r="O305" s="12">
        <v>46142</v>
      </c>
      <c r="P305" s="12">
        <v>47238</v>
      </c>
      <c r="Q305" s="4" t="s">
        <v>662</v>
      </c>
      <c r="R305" s="20" t="s">
        <v>3102</v>
      </c>
      <c r="S305" s="19">
        <v>47506562.200000003</v>
      </c>
      <c r="T305" s="19">
        <v>432309.72</v>
      </c>
      <c r="U305" s="20" t="s">
        <v>3103</v>
      </c>
      <c r="V305" s="20" t="s">
        <v>3104</v>
      </c>
      <c r="W305" s="11"/>
      <c r="X305" s="11" t="s">
        <v>86</v>
      </c>
      <c r="Y305" s="11"/>
      <c r="Z305" s="11" t="s">
        <v>658</v>
      </c>
      <c r="AA305" s="12">
        <v>46203</v>
      </c>
      <c r="AB305" s="5" t="s">
        <v>666</v>
      </c>
    </row>
    <row r="306" spans="1:28" ht="75" x14ac:dyDescent="0.25">
      <c r="A306" s="11">
        <v>2026</v>
      </c>
      <c r="B306" s="12">
        <v>46113</v>
      </c>
      <c r="C306" s="12">
        <v>46203</v>
      </c>
      <c r="D306" s="11" t="s">
        <v>72</v>
      </c>
      <c r="E306" s="21" t="s">
        <v>3105</v>
      </c>
      <c r="F306" s="11" t="s">
        <v>656</v>
      </c>
      <c r="G306" s="4" t="s">
        <v>657</v>
      </c>
      <c r="H306" s="4" t="s">
        <v>658</v>
      </c>
      <c r="I306" s="11" t="s">
        <v>80</v>
      </c>
      <c r="J306" s="11"/>
      <c r="K306" s="11"/>
      <c r="L306" s="11"/>
      <c r="M306" s="11" t="s">
        <v>83</v>
      </c>
      <c r="N306" s="11" t="s">
        <v>3106</v>
      </c>
      <c r="O306" s="12">
        <v>46091</v>
      </c>
      <c r="P306" s="12">
        <v>46822</v>
      </c>
      <c r="Q306" s="4" t="s">
        <v>662</v>
      </c>
      <c r="R306" s="20" t="s">
        <v>3107</v>
      </c>
      <c r="S306" s="19">
        <v>3770672.4</v>
      </c>
      <c r="T306" s="19">
        <v>34313.120000000003</v>
      </c>
      <c r="U306" s="20" t="s">
        <v>3108</v>
      </c>
      <c r="V306" s="20" t="s">
        <v>3109</v>
      </c>
      <c r="W306" s="11"/>
      <c r="X306" s="11" t="s">
        <v>86</v>
      </c>
      <c r="Y306" s="11"/>
      <c r="Z306" s="11" t="s">
        <v>658</v>
      </c>
      <c r="AA306" s="12">
        <v>46203</v>
      </c>
      <c r="AB306" s="5" t="s">
        <v>666</v>
      </c>
    </row>
    <row r="307" spans="1:28" ht="75" x14ac:dyDescent="0.25">
      <c r="A307" s="11">
        <v>2026</v>
      </c>
      <c r="B307" s="12">
        <v>46113</v>
      </c>
      <c r="C307" s="12">
        <v>46203</v>
      </c>
      <c r="D307" s="11" t="s">
        <v>72</v>
      </c>
      <c r="E307" s="21" t="s">
        <v>3110</v>
      </c>
      <c r="F307" s="11" t="s">
        <v>656</v>
      </c>
      <c r="G307" s="4" t="s">
        <v>657</v>
      </c>
      <c r="H307" s="4" t="s">
        <v>658</v>
      </c>
      <c r="I307" s="11" t="s">
        <v>80</v>
      </c>
      <c r="J307" s="11"/>
      <c r="K307" s="11"/>
      <c r="L307" s="11"/>
      <c r="M307" s="11" t="s">
        <v>84</v>
      </c>
      <c r="N307" s="11" t="s">
        <v>3111</v>
      </c>
      <c r="O307" s="12">
        <v>46134</v>
      </c>
      <c r="P307" s="12">
        <v>46865</v>
      </c>
      <c r="Q307" s="4" t="s">
        <v>662</v>
      </c>
      <c r="R307" s="20" t="s">
        <v>3112</v>
      </c>
      <c r="S307" s="19">
        <v>7905250</v>
      </c>
      <c r="T307" s="19">
        <v>71937.78</v>
      </c>
      <c r="U307" s="20" t="s">
        <v>3113</v>
      </c>
      <c r="V307" s="20" t="s">
        <v>3114</v>
      </c>
      <c r="W307" s="11"/>
      <c r="X307" s="11" t="s">
        <v>86</v>
      </c>
      <c r="Y307" s="11"/>
      <c r="Z307" s="11" t="s">
        <v>658</v>
      </c>
      <c r="AA307" s="12">
        <v>46203</v>
      </c>
      <c r="AB307" s="5" t="s">
        <v>666</v>
      </c>
    </row>
    <row r="308" spans="1:28" ht="75" x14ac:dyDescent="0.25">
      <c r="A308" s="11">
        <v>2026</v>
      </c>
      <c r="B308" s="12">
        <v>46113</v>
      </c>
      <c r="C308" s="12">
        <v>46203</v>
      </c>
      <c r="D308" s="11" t="s">
        <v>72</v>
      </c>
      <c r="E308" s="21" t="s">
        <v>3115</v>
      </c>
      <c r="F308" s="11" t="s">
        <v>656</v>
      </c>
      <c r="G308" s="4" t="s">
        <v>657</v>
      </c>
      <c r="H308" s="4" t="s">
        <v>658</v>
      </c>
      <c r="I308" s="11" t="s">
        <v>80</v>
      </c>
      <c r="J308" s="11"/>
      <c r="K308" s="11"/>
      <c r="L308" s="11"/>
      <c r="M308" s="11" t="s">
        <v>83</v>
      </c>
      <c r="N308" s="11" t="s">
        <v>3116</v>
      </c>
      <c r="O308" s="12">
        <v>46171</v>
      </c>
      <c r="P308" s="12">
        <v>46902</v>
      </c>
      <c r="Q308" s="4" t="s">
        <v>662</v>
      </c>
      <c r="R308" s="20" t="s">
        <v>3117</v>
      </c>
      <c r="S308" s="19">
        <v>7679781.25</v>
      </c>
      <c r="T308" s="19">
        <v>69886.009999999995</v>
      </c>
      <c r="U308" s="20" t="s">
        <v>3118</v>
      </c>
      <c r="V308" s="20" t="s">
        <v>3119</v>
      </c>
      <c r="W308" s="11"/>
      <c r="X308" s="11" t="s">
        <v>86</v>
      </c>
      <c r="Y308" s="11"/>
      <c r="Z308" s="11" t="s">
        <v>658</v>
      </c>
      <c r="AA308" s="12">
        <v>46203</v>
      </c>
      <c r="AB308" s="5" t="s">
        <v>666</v>
      </c>
    </row>
    <row r="309" spans="1:28" ht="75" x14ac:dyDescent="0.25">
      <c r="A309" s="11">
        <v>2026</v>
      </c>
      <c r="B309" s="12">
        <v>46113</v>
      </c>
      <c r="C309" s="12">
        <v>46203</v>
      </c>
      <c r="D309" s="11" t="s">
        <v>72</v>
      </c>
      <c r="E309" s="21" t="s">
        <v>3120</v>
      </c>
      <c r="F309" s="11" t="s">
        <v>656</v>
      </c>
      <c r="G309" s="4" t="s">
        <v>657</v>
      </c>
      <c r="H309" s="4" t="s">
        <v>658</v>
      </c>
      <c r="I309" s="11" t="s">
        <v>80</v>
      </c>
      <c r="J309" s="11"/>
      <c r="K309" s="11"/>
      <c r="L309" s="11"/>
      <c r="M309" s="11" t="s">
        <v>84</v>
      </c>
      <c r="N309" s="11" t="s">
        <v>3121</v>
      </c>
      <c r="O309" s="12">
        <v>46135</v>
      </c>
      <c r="P309" s="12">
        <v>46500</v>
      </c>
      <c r="Q309" s="4" t="s">
        <v>662</v>
      </c>
      <c r="R309" s="20" t="s">
        <v>3122</v>
      </c>
      <c r="S309" s="19">
        <v>906225.63</v>
      </c>
      <c r="T309" s="19">
        <v>8246.65</v>
      </c>
      <c r="U309" s="20" t="s">
        <v>3123</v>
      </c>
      <c r="V309" s="20" t="s">
        <v>3124</v>
      </c>
      <c r="W309" s="11"/>
      <c r="X309" s="11" t="s">
        <v>86</v>
      </c>
      <c r="Y309" s="11"/>
      <c r="Z309" s="11" t="s">
        <v>658</v>
      </c>
      <c r="AA309" s="12">
        <v>46203</v>
      </c>
      <c r="AB309" s="5" t="s">
        <v>666</v>
      </c>
    </row>
    <row r="310" spans="1:28" ht="75" x14ac:dyDescent="0.25">
      <c r="A310" s="11">
        <v>2026</v>
      </c>
      <c r="B310" s="12">
        <v>46113</v>
      </c>
      <c r="C310" s="12">
        <v>46203</v>
      </c>
      <c r="D310" s="11" t="s">
        <v>72</v>
      </c>
      <c r="E310" s="21" t="s">
        <v>3125</v>
      </c>
      <c r="F310" s="11" t="s">
        <v>656</v>
      </c>
      <c r="G310" s="4" t="s">
        <v>657</v>
      </c>
      <c r="H310" s="4" t="s">
        <v>658</v>
      </c>
      <c r="I310" s="11" t="s">
        <v>80</v>
      </c>
      <c r="J310" s="11"/>
      <c r="K310" s="11"/>
      <c r="L310" s="11"/>
      <c r="M310" s="11" t="s">
        <v>83</v>
      </c>
      <c r="N310" s="11" t="s">
        <v>3126</v>
      </c>
      <c r="O310" s="12">
        <v>46150</v>
      </c>
      <c r="P310" s="12">
        <v>46515</v>
      </c>
      <c r="Q310" s="4" t="s">
        <v>662</v>
      </c>
      <c r="R310" s="20" t="s">
        <v>3127</v>
      </c>
      <c r="S310" s="19">
        <v>6849937.5</v>
      </c>
      <c r="T310" s="19">
        <v>62334.43</v>
      </c>
      <c r="U310" s="20" t="s">
        <v>3128</v>
      </c>
      <c r="V310" s="20" t="s">
        <v>3129</v>
      </c>
      <c r="W310" s="11"/>
      <c r="X310" s="11" t="s">
        <v>86</v>
      </c>
      <c r="Y310" s="11"/>
      <c r="Z310" s="11" t="s">
        <v>658</v>
      </c>
      <c r="AA310" s="12">
        <v>46203</v>
      </c>
      <c r="AB310" s="5" t="s">
        <v>666</v>
      </c>
    </row>
    <row r="311" spans="1:28" ht="75" x14ac:dyDescent="0.25">
      <c r="A311" s="11">
        <v>2026</v>
      </c>
      <c r="B311" s="12">
        <v>46113</v>
      </c>
      <c r="C311" s="12">
        <v>46203</v>
      </c>
      <c r="D311" s="11" t="s">
        <v>72</v>
      </c>
      <c r="E311" s="21" t="s">
        <v>3130</v>
      </c>
      <c r="F311" s="11" t="s">
        <v>656</v>
      </c>
      <c r="G311" s="4" t="s">
        <v>657</v>
      </c>
      <c r="H311" s="4" t="s">
        <v>658</v>
      </c>
      <c r="I311" s="11" t="s">
        <v>80</v>
      </c>
      <c r="J311" s="11"/>
      <c r="K311" s="11"/>
      <c r="L311" s="11"/>
      <c r="M311" s="11" t="s">
        <v>84</v>
      </c>
      <c r="N311" s="11" t="s">
        <v>3131</v>
      </c>
      <c r="O311" s="12">
        <v>46127</v>
      </c>
      <c r="P311" s="12">
        <v>46858</v>
      </c>
      <c r="Q311" s="4" t="s">
        <v>662</v>
      </c>
      <c r="R311" s="20" t="s">
        <v>3132</v>
      </c>
      <c r="S311" s="19">
        <v>6815975.6299999999</v>
      </c>
      <c r="T311" s="19">
        <v>62025.38</v>
      </c>
      <c r="U311" s="20" t="s">
        <v>3133</v>
      </c>
      <c r="V311" s="20" t="s">
        <v>3134</v>
      </c>
      <c r="W311" s="11"/>
      <c r="X311" s="11" t="s">
        <v>86</v>
      </c>
      <c r="Y311" s="11"/>
      <c r="Z311" s="11" t="s">
        <v>658</v>
      </c>
      <c r="AA311" s="12">
        <v>46203</v>
      </c>
      <c r="AB311" s="5" t="s">
        <v>666</v>
      </c>
    </row>
    <row r="312" spans="1:28" ht="75" x14ac:dyDescent="0.25">
      <c r="A312" s="11">
        <v>2026</v>
      </c>
      <c r="B312" s="12">
        <v>46113</v>
      </c>
      <c r="C312" s="12">
        <v>46203</v>
      </c>
      <c r="D312" s="11" t="s">
        <v>72</v>
      </c>
      <c r="E312" s="21" t="s">
        <v>3135</v>
      </c>
      <c r="F312" s="11" t="s">
        <v>656</v>
      </c>
      <c r="G312" s="4" t="s">
        <v>657</v>
      </c>
      <c r="H312" s="4" t="s">
        <v>658</v>
      </c>
      <c r="I312" s="11" t="s">
        <v>80</v>
      </c>
      <c r="J312" s="11"/>
      <c r="K312" s="11"/>
      <c r="L312" s="11"/>
      <c r="M312" s="11" t="s">
        <v>83</v>
      </c>
      <c r="N312" s="11" t="s">
        <v>3136</v>
      </c>
      <c r="O312" s="12">
        <v>46164</v>
      </c>
      <c r="P312" s="12">
        <v>46529</v>
      </c>
      <c r="Q312" s="4" t="s">
        <v>662</v>
      </c>
      <c r="R312" s="20" t="s">
        <v>3137</v>
      </c>
      <c r="S312" s="19">
        <v>1990000.55</v>
      </c>
      <c r="T312" s="19">
        <v>18109.009999999998</v>
      </c>
      <c r="U312" s="20" t="s">
        <v>3138</v>
      </c>
      <c r="V312" s="20" t="s">
        <v>3139</v>
      </c>
      <c r="W312" s="11"/>
      <c r="X312" s="11" t="s">
        <v>86</v>
      </c>
      <c r="Y312" s="11"/>
      <c r="Z312" s="11" t="s">
        <v>658</v>
      </c>
      <c r="AA312" s="12">
        <v>46203</v>
      </c>
      <c r="AB312" s="5" t="s">
        <v>666</v>
      </c>
    </row>
    <row r="313" spans="1:28" ht="75" x14ac:dyDescent="0.25">
      <c r="A313" s="11">
        <v>2026</v>
      </c>
      <c r="B313" s="12">
        <v>46113</v>
      </c>
      <c r="C313" s="12">
        <v>46203</v>
      </c>
      <c r="D313" s="11" t="s">
        <v>72</v>
      </c>
      <c r="E313" s="21" t="s">
        <v>3140</v>
      </c>
      <c r="F313" s="11" t="s">
        <v>656</v>
      </c>
      <c r="G313" s="4" t="s">
        <v>657</v>
      </c>
      <c r="H313" s="4" t="s">
        <v>658</v>
      </c>
      <c r="I313" s="11" t="s">
        <v>80</v>
      </c>
      <c r="J313" s="11"/>
      <c r="K313" s="11"/>
      <c r="L313" s="11"/>
      <c r="M313" s="11" t="s">
        <v>84</v>
      </c>
      <c r="N313" s="11" t="s">
        <v>3141</v>
      </c>
      <c r="O313" s="12">
        <v>46135</v>
      </c>
      <c r="P313" s="12">
        <v>46135</v>
      </c>
      <c r="Q313" s="4" t="s">
        <v>662</v>
      </c>
      <c r="R313" s="20" t="s">
        <v>3142</v>
      </c>
      <c r="S313" s="19">
        <v>6713854.6100000003</v>
      </c>
      <c r="T313" s="19">
        <v>61096.08</v>
      </c>
      <c r="U313" s="20" t="s">
        <v>3143</v>
      </c>
      <c r="V313" s="20" t="s">
        <v>3144</v>
      </c>
      <c r="W313" s="11"/>
      <c r="X313" s="11" t="s">
        <v>86</v>
      </c>
      <c r="Y313" s="11"/>
      <c r="Z313" s="11" t="s">
        <v>658</v>
      </c>
      <c r="AA313" s="12">
        <v>46203</v>
      </c>
      <c r="AB313" s="5" t="s">
        <v>666</v>
      </c>
    </row>
    <row r="314" spans="1:28" ht="75" x14ac:dyDescent="0.25">
      <c r="A314" s="11">
        <v>2026</v>
      </c>
      <c r="B314" s="12">
        <v>46113</v>
      </c>
      <c r="C314" s="12">
        <v>46203</v>
      </c>
      <c r="D314" s="11" t="s">
        <v>72</v>
      </c>
      <c r="E314" s="21" t="s">
        <v>3145</v>
      </c>
      <c r="F314" s="11" t="s">
        <v>656</v>
      </c>
      <c r="G314" s="4" t="s">
        <v>657</v>
      </c>
      <c r="H314" s="4" t="s">
        <v>658</v>
      </c>
      <c r="I314" s="11" t="s">
        <v>80</v>
      </c>
      <c r="J314" s="11" t="s">
        <v>3146</v>
      </c>
      <c r="K314" s="11" t="s">
        <v>3147</v>
      </c>
      <c r="L314" s="11" t="s">
        <v>3148</v>
      </c>
      <c r="M314" s="11" t="s">
        <v>83</v>
      </c>
      <c r="N314" s="11"/>
      <c r="O314" s="12">
        <v>46099</v>
      </c>
      <c r="P314" s="12">
        <v>46464</v>
      </c>
      <c r="Q314" s="4" t="s">
        <v>662</v>
      </c>
      <c r="R314" s="20" t="s">
        <v>3149</v>
      </c>
      <c r="S314" s="19">
        <v>71975</v>
      </c>
      <c r="T314" s="19">
        <v>654.97</v>
      </c>
      <c r="U314" s="20" t="s">
        <v>3150</v>
      </c>
      <c r="V314" s="20" t="s">
        <v>3151</v>
      </c>
      <c r="W314" s="11"/>
      <c r="X314" s="11" t="s">
        <v>86</v>
      </c>
      <c r="Y314" s="11"/>
      <c r="Z314" s="11" t="s">
        <v>658</v>
      </c>
      <c r="AA314" s="12">
        <v>46203</v>
      </c>
      <c r="AB314" s="5" t="s">
        <v>666</v>
      </c>
    </row>
    <row r="315" spans="1:28" ht="75" x14ac:dyDescent="0.25">
      <c r="A315" s="11">
        <v>2026</v>
      </c>
      <c r="B315" s="12">
        <v>46113</v>
      </c>
      <c r="C315" s="12">
        <v>46203</v>
      </c>
      <c r="D315" s="11" t="s">
        <v>72</v>
      </c>
      <c r="E315" s="21" t="s">
        <v>3152</v>
      </c>
      <c r="F315" s="11" t="s">
        <v>656</v>
      </c>
      <c r="G315" s="4" t="s">
        <v>657</v>
      </c>
      <c r="H315" s="4" t="s">
        <v>658</v>
      </c>
      <c r="I315" s="11" t="s">
        <v>80</v>
      </c>
      <c r="J315" s="11"/>
      <c r="K315" s="11"/>
      <c r="L315" s="11"/>
      <c r="M315" s="11" t="s">
        <v>84</v>
      </c>
      <c r="N315" s="11" t="s">
        <v>3153</v>
      </c>
      <c r="O315" s="12">
        <v>46160</v>
      </c>
      <c r="P315" s="12">
        <v>46525</v>
      </c>
      <c r="Q315" s="4" t="s">
        <v>662</v>
      </c>
      <c r="R315" s="20" t="s">
        <v>3154</v>
      </c>
      <c r="S315" s="19">
        <v>5770832.5</v>
      </c>
      <c r="T315" s="19">
        <v>52514.58</v>
      </c>
      <c r="U315" s="20" t="s">
        <v>3155</v>
      </c>
      <c r="V315" s="20" t="s">
        <v>3156</v>
      </c>
      <c r="W315" s="11"/>
      <c r="X315" s="11" t="s">
        <v>86</v>
      </c>
      <c r="Y315" s="11"/>
      <c r="Z315" s="11" t="s">
        <v>658</v>
      </c>
      <c r="AA315" s="12">
        <v>46203</v>
      </c>
      <c r="AB315" s="5" t="s">
        <v>666</v>
      </c>
    </row>
    <row r="316" spans="1:28" ht="75" x14ac:dyDescent="0.25">
      <c r="A316" s="11">
        <v>2026</v>
      </c>
      <c r="B316" s="12">
        <v>46113</v>
      </c>
      <c r="C316" s="12">
        <v>46203</v>
      </c>
      <c r="D316" s="11" t="s">
        <v>72</v>
      </c>
      <c r="E316" s="21" t="s">
        <v>3157</v>
      </c>
      <c r="F316" s="11" t="s">
        <v>656</v>
      </c>
      <c r="G316" s="4" t="s">
        <v>657</v>
      </c>
      <c r="H316" s="4" t="s">
        <v>658</v>
      </c>
      <c r="I316" s="11" t="s">
        <v>80</v>
      </c>
      <c r="J316" s="11" t="s">
        <v>3158</v>
      </c>
      <c r="K316" s="11" t="s">
        <v>3159</v>
      </c>
      <c r="L316" s="11" t="s">
        <v>3160</v>
      </c>
      <c r="M316" s="11" t="s">
        <v>83</v>
      </c>
      <c r="N316" s="11"/>
      <c r="O316" s="12">
        <v>46162</v>
      </c>
      <c r="P316" s="12">
        <v>46893</v>
      </c>
      <c r="Q316" s="4" t="s">
        <v>662</v>
      </c>
      <c r="R316" s="20" t="s">
        <v>3161</v>
      </c>
      <c r="S316" s="19">
        <v>570000</v>
      </c>
      <c r="T316" s="19">
        <v>5187</v>
      </c>
      <c r="U316" s="20" t="s">
        <v>3162</v>
      </c>
      <c r="V316" s="20" t="s">
        <v>3163</v>
      </c>
      <c r="W316" s="11"/>
      <c r="X316" s="11" t="s">
        <v>86</v>
      </c>
      <c r="Y316" s="11"/>
      <c r="Z316" s="11" t="s">
        <v>658</v>
      </c>
      <c r="AA316" s="12">
        <v>46203</v>
      </c>
      <c r="AB316" s="5" t="s">
        <v>666</v>
      </c>
    </row>
    <row r="317" spans="1:28" ht="75" x14ac:dyDescent="0.25">
      <c r="A317" s="11">
        <v>2026</v>
      </c>
      <c r="B317" s="12">
        <v>46113</v>
      </c>
      <c r="C317" s="12">
        <v>46203</v>
      </c>
      <c r="D317" s="11" t="s">
        <v>72</v>
      </c>
      <c r="E317" s="21" t="s">
        <v>3164</v>
      </c>
      <c r="F317" s="11" t="s">
        <v>656</v>
      </c>
      <c r="G317" s="4" t="s">
        <v>657</v>
      </c>
      <c r="H317" s="4" t="s">
        <v>658</v>
      </c>
      <c r="I317" s="11" t="s">
        <v>80</v>
      </c>
      <c r="J317" s="11"/>
      <c r="K317" s="11"/>
      <c r="L317" s="11"/>
      <c r="M317" s="11" t="s">
        <v>84</v>
      </c>
      <c r="N317" s="11" t="s">
        <v>3165</v>
      </c>
      <c r="O317" s="12">
        <v>46174</v>
      </c>
      <c r="P317" s="12">
        <v>47270</v>
      </c>
      <c r="Q317" s="4" t="s">
        <v>662</v>
      </c>
      <c r="R317" s="20" t="s">
        <v>3166</v>
      </c>
      <c r="S317" s="19">
        <v>136059087</v>
      </c>
      <c r="T317" s="19">
        <v>1238137.69</v>
      </c>
      <c r="U317" s="20" t="s">
        <v>3167</v>
      </c>
      <c r="V317" s="20" t="s">
        <v>3168</v>
      </c>
      <c r="W317" s="11"/>
      <c r="X317" s="11" t="s">
        <v>86</v>
      </c>
      <c r="Y317" s="11"/>
      <c r="Z317" s="11" t="s">
        <v>658</v>
      </c>
      <c r="AA317" s="12">
        <v>46203</v>
      </c>
      <c r="AB317" s="5" t="s">
        <v>666</v>
      </c>
    </row>
    <row r="318" spans="1:28" ht="75" x14ac:dyDescent="0.25">
      <c r="A318" s="11">
        <v>2026</v>
      </c>
      <c r="B318" s="12">
        <v>46113</v>
      </c>
      <c r="C318" s="12">
        <v>46203</v>
      </c>
      <c r="D318" s="11" t="s">
        <v>72</v>
      </c>
      <c r="E318" s="21" t="s">
        <v>3169</v>
      </c>
      <c r="F318" s="11" t="s">
        <v>656</v>
      </c>
      <c r="G318" s="4" t="s">
        <v>657</v>
      </c>
      <c r="H318" s="4" t="s">
        <v>658</v>
      </c>
      <c r="I318" s="11" t="s">
        <v>80</v>
      </c>
      <c r="J318" s="11"/>
      <c r="K318" s="11"/>
      <c r="L318" s="11"/>
      <c r="M318" s="11" t="s">
        <v>83</v>
      </c>
      <c r="N318" s="11" t="s">
        <v>3170</v>
      </c>
      <c r="O318" s="12">
        <v>46129</v>
      </c>
      <c r="P318" s="12">
        <v>46494</v>
      </c>
      <c r="Q318" s="4" t="s">
        <v>662</v>
      </c>
      <c r="R318" s="20" t="s">
        <v>3171</v>
      </c>
      <c r="S318" s="19">
        <v>1931055.58</v>
      </c>
      <c r="T318" s="19">
        <v>17572.61</v>
      </c>
      <c r="U318" s="20" t="s">
        <v>3172</v>
      </c>
      <c r="V318" s="20" t="s">
        <v>3173</v>
      </c>
      <c r="W318" s="11"/>
      <c r="X318" s="11" t="s">
        <v>86</v>
      </c>
      <c r="Y318" s="11"/>
      <c r="Z318" s="11" t="s">
        <v>658</v>
      </c>
      <c r="AA318" s="12">
        <v>46203</v>
      </c>
      <c r="AB318" s="5" t="s">
        <v>666</v>
      </c>
    </row>
    <row r="319" spans="1:28" ht="75" x14ac:dyDescent="0.25">
      <c r="A319" s="11">
        <v>2026</v>
      </c>
      <c r="B319" s="12">
        <v>46113</v>
      </c>
      <c r="C319" s="12">
        <v>46203</v>
      </c>
      <c r="D319" s="11" t="s">
        <v>72</v>
      </c>
      <c r="E319" s="21" t="s">
        <v>3174</v>
      </c>
      <c r="F319" s="11" t="s">
        <v>656</v>
      </c>
      <c r="G319" s="4" t="s">
        <v>657</v>
      </c>
      <c r="H319" s="4" t="s">
        <v>658</v>
      </c>
      <c r="I319" s="11" t="s">
        <v>80</v>
      </c>
      <c r="J319" s="11" t="s">
        <v>3175</v>
      </c>
      <c r="K319" s="11" t="s">
        <v>188</v>
      </c>
      <c r="L319" s="11" t="s">
        <v>2467</v>
      </c>
      <c r="M319" s="11" t="s">
        <v>84</v>
      </c>
      <c r="N319" s="11"/>
      <c r="O319" s="12">
        <v>46155</v>
      </c>
      <c r="P319" s="12">
        <v>46155</v>
      </c>
      <c r="Q319" s="4" t="s">
        <v>662</v>
      </c>
      <c r="R319" s="20" t="s">
        <v>3176</v>
      </c>
      <c r="S319" s="19">
        <v>4464342.59</v>
      </c>
      <c r="T319" s="19">
        <v>40625.519999999997</v>
      </c>
      <c r="U319" s="20" t="s">
        <v>3177</v>
      </c>
      <c r="V319" s="20" t="s">
        <v>3178</v>
      </c>
      <c r="W319" s="11"/>
      <c r="X319" s="11" t="s">
        <v>86</v>
      </c>
      <c r="Y319" s="11"/>
      <c r="Z319" s="11" t="s">
        <v>658</v>
      </c>
      <c r="AA319" s="12">
        <v>46203</v>
      </c>
      <c r="AB319" s="5" t="s">
        <v>666</v>
      </c>
    </row>
    <row r="320" spans="1:28" ht="75" x14ac:dyDescent="0.25">
      <c r="A320" s="11">
        <v>2026</v>
      </c>
      <c r="B320" s="12">
        <v>46113</v>
      </c>
      <c r="C320" s="12">
        <v>46203</v>
      </c>
      <c r="D320" s="11" t="s">
        <v>72</v>
      </c>
      <c r="E320" s="21" t="s">
        <v>3179</v>
      </c>
      <c r="F320" s="11" t="s">
        <v>656</v>
      </c>
      <c r="G320" s="4" t="s">
        <v>657</v>
      </c>
      <c r="H320" s="4" t="s">
        <v>658</v>
      </c>
      <c r="I320" s="11" t="s">
        <v>80</v>
      </c>
      <c r="J320" s="11"/>
      <c r="K320" s="11"/>
      <c r="L320" s="11"/>
      <c r="M320" s="11" t="s">
        <v>83</v>
      </c>
      <c r="N320" s="11" t="s">
        <v>3180</v>
      </c>
      <c r="O320" s="12">
        <v>46169</v>
      </c>
      <c r="P320" s="12">
        <v>47265</v>
      </c>
      <c r="Q320" s="4" t="s">
        <v>662</v>
      </c>
      <c r="R320" s="20" t="s">
        <v>3181</v>
      </c>
      <c r="S320" s="19">
        <v>36726719.380000003</v>
      </c>
      <c r="T320" s="19">
        <v>334213.15000000002</v>
      </c>
      <c r="U320" s="20" t="s">
        <v>3182</v>
      </c>
      <c r="V320" s="20" t="s">
        <v>3183</v>
      </c>
      <c r="W320" s="11"/>
      <c r="X320" s="11" t="s">
        <v>86</v>
      </c>
      <c r="Y320" s="11"/>
      <c r="Z320" s="11" t="s">
        <v>658</v>
      </c>
      <c r="AA320" s="12">
        <v>46203</v>
      </c>
      <c r="AB320" s="5" t="s">
        <v>666</v>
      </c>
    </row>
    <row r="321" spans="1:28" ht="75" x14ac:dyDescent="0.25">
      <c r="A321" s="11">
        <v>2026</v>
      </c>
      <c r="B321" s="12">
        <v>46113</v>
      </c>
      <c r="C321" s="12">
        <v>46203</v>
      </c>
      <c r="D321" s="11" t="s">
        <v>72</v>
      </c>
      <c r="E321" s="21" t="s">
        <v>3184</v>
      </c>
      <c r="F321" s="11" t="s">
        <v>656</v>
      </c>
      <c r="G321" s="4" t="s">
        <v>657</v>
      </c>
      <c r="H321" s="4" t="s">
        <v>658</v>
      </c>
      <c r="I321" s="11" t="s">
        <v>80</v>
      </c>
      <c r="J321" s="11"/>
      <c r="K321" s="11"/>
      <c r="L321" s="11"/>
      <c r="M321" s="11" t="s">
        <v>84</v>
      </c>
      <c r="N321" s="11" t="s">
        <v>3185</v>
      </c>
      <c r="O321" s="12">
        <v>46160</v>
      </c>
      <c r="P321" s="12">
        <v>47256</v>
      </c>
      <c r="Q321" s="4" t="s">
        <v>662</v>
      </c>
      <c r="R321" s="20" t="s">
        <v>3186</v>
      </c>
      <c r="S321" s="19">
        <v>37660010.130000003</v>
      </c>
      <c r="T321" s="19">
        <v>342706.09</v>
      </c>
      <c r="U321" s="20" t="s">
        <v>3187</v>
      </c>
      <c r="V321" s="20" t="s">
        <v>3188</v>
      </c>
      <c r="W321" s="11"/>
      <c r="X321" s="11" t="s">
        <v>86</v>
      </c>
      <c r="Y321" s="11"/>
      <c r="Z321" s="11" t="s">
        <v>658</v>
      </c>
      <c r="AA321" s="12">
        <v>46203</v>
      </c>
      <c r="AB321" s="5" t="s">
        <v>666</v>
      </c>
    </row>
    <row r="322" spans="1:28" ht="75" x14ac:dyDescent="0.25">
      <c r="A322" s="11">
        <v>2026</v>
      </c>
      <c r="B322" s="12">
        <v>46113</v>
      </c>
      <c r="C322" s="12">
        <v>46203</v>
      </c>
      <c r="D322" s="11" t="s">
        <v>72</v>
      </c>
      <c r="E322" s="21" t="s">
        <v>3189</v>
      </c>
      <c r="F322" s="11" t="s">
        <v>656</v>
      </c>
      <c r="G322" s="4" t="s">
        <v>657</v>
      </c>
      <c r="H322" s="4" t="s">
        <v>658</v>
      </c>
      <c r="I322" s="11" t="s">
        <v>80</v>
      </c>
      <c r="J322" s="11"/>
      <c r="K322" s="11"/>
      <c r="L322" s="11"/>
      <c r="M322" s="11" t="s">
        <v>83</v>
      </c>
      <c r="N322" s="11" t="s">
        <v>3190</v>
      </c>
      <c r="O322" s="12">
        <v>46155</v>
      </c>
      <c r="P322" s="12">
        <v>47251</v>
      </c>
      <c r="Q322" s="4" t="s">
        <v>662</v>
      </c>
      <c r="R322" s="20" t="s">
        <v>3191</v>
      </c>
      <c r="S322" s="19">
        <v>5164806</v>
      </c>
      <c r="T322" s="19">
        <v>46999.73</v>
      </c>
      <c r="U322" s="20" t="s">
        <v>3192</v>
      </c>
      <c r="V322" s="20" t="s">
        <v>3193</v>
      </c>
      <c r="W322" s="11"/>
      <c r="X322" s="11" t="s">
        <v>86</v>
      </c>
      <c r="Y322" s="11"/>
      <c r="Z322" s="11" t="s">
        <v>658</v>
      </c>
      <c r="AA322" s="12">
        <v>46203</v>
      </c>
      <c r="AB322" s="5" t="s">
        <v>666</v>
      </c>
    </row>
    <row r="323" spans="1:28" ht="75" x14ac:dyDescent="0.25">
      <c r="A323" s="11">
        <v>2026</v>
      </c>
      <c r="B323" s="12">
        <v>46113</v>
      </c>
      <c r="C323" s="12">
        <v>46203</v>
      </c>
      <c r="D323" s="11" t="s">
        <v>72</v>
      </c>
      <c r="E323" s="21" t="s">
        <v>3194</v>
      </c>
      <c r="F323" s="11" t="s">
        <v>656</v>
      </c>
      <c r="G323" s="4" t="s">
        <v>657</v>
      </c>
      <c r="H323" s="4" t="s">
        <v>658</v>
      </c>
      <c r="I323" s="11" t="s">
        <v>80</v>
      </c>
      <c r="J323" s="11"/>
      <c r="K323" s="11"/>
      <c r="L323" s="11"/>
      <c r="M323" s="11" t="s">
        <v>84</v>
      </c>
      <c r="N323" s="11" t="s">
        <v>3195</v>
      </c>
      <c r="O323" s="12">
        <v>46135</v>
      </c>
      <c r="P323" s="12">
        <v>46500</v>
      </c>
      <c r="Q323" s="4" t="s">
        <v>662</v>
      </c>
      <c r="R323" s="20" t="s">
        <v>3196</v>
      </c>
      <c r="S323" s="19">
        <v>1642225</v>
      </c>
      <c r="T323" s="19">
        <v>14944.25</v>
      </c>
      <c r="U323" s="20" t="s">
        <v>3197</v>
      </c>
      <c r="V323" s="20" t="s">
        <v>3198</v>
      </c>
      <c r="W323" s="11"/>
      <c r="X323" s="11" t="s">
        <v>86</v>
      </c>
      <c r="Y323" s="11"/>
      <c r="Z323" s="11" t="s">
        <v>658</v>
      </c>
      <c r="AA323" s="12">
        <v>46203</v>
      </c>
      <c r="AB323" s="5" t="s">
        <v>666</v>
      </c>
    </row>
    <row r="324" spans="1:28" ht="75" x14ac:dyDescent="0.25">
      <c r="A324" s="11">
        <v>2026</v>
      </c>
      <c r="B324" s="12">
        <v>46113</v>
      </c>
      <c r="C324" s="12">
        <v>46203</v>
      </c>
      <c r="D324" s="11" t="s">
        <v>72</v>
      </c>
      <c r="E324" s="21" t="s">
        <v>3199</v>
      </c>
      <c r="F324" s="11" t="s">
        <v>656</v>
      </c>
      <c r="G324" s="4" t="s">
        <v>657</v>
      </c>
      <c r="H324" s="4" t="s">
        <v>658</v>
      </c>
      <c r="I324" s="11" t="s">
        <v>80</v>
      </c>
      <c r="J324" s="11" t="s">
        <v>3200</v>
      </c>
      <c r="K324" s="11" t="s">
        <v>3201</v>
      </c>
      <c r="L324" s="11" t="s">
        <v>971</v>
      </c>
      <c r="M324" s="11" t="s">
        <v>83</v>
      </c>
      <c r="N324" s="11"/>
      <c r="O324" s="12">
        <v>46160</v>
      </c>
      <c r="P324" s="12">
        <v>46891</v>
      </c>
      <c r="Q324" s="4" t="s">
        <v>662</v>
      </c>
      <c r="R324" s="20" t="s">
        <v>3202</v>
      </c>
      <c r="S324" s="19">
        <v>2586195.44</v>
      </c>
      <c r="T324" s="19">
        <v>23534.38</v>
      </c>
      <c r="U324" s="20" t="s">
        <v>3203</v>
      </c>
      <c r="V324" s="20" t="s">
        <v>3204</v>
      </c>
      <c r="W324" s="11"/>
      <c r="X324" s="11" t="s">
        <v>86</v>
      </c>
      <c r="Y324" s="11"/>
      <c r="Z324" s="11" t="s">
        <v>658</v>
      </c>
      <c r="AA324" s="12">
        <v>46203</v>
      </c>
      <c r="AB324" s="5" t="s">
        <v>666</v>
      </c>
    </row>
    <row r="325" spans="1:28" ht="75" x14ac:dyDescent="0.25">
      <c r="A325" s="11">
        <v>2026</v>
      </c>
      <c r="B325" s="12">
        <v>46113</v>
      </c>
      <c r="C325" s="12">
        <v>46203</v>
      </c>
      <c r="D325" s="11" t="s">
        <v>72</v>
      </c>
      <c r="E325" s="21" t="s">
        <v>3205</v>
      </c>
      <c r="F325" s="11" t="s">
        <v>656</v>
      </c>
      <c r="G325" s="4" t="s">
        <v>657</v>
      </c>
      <c r="H325" s="4" t="s">
        <v>658</v>
      </c>
      <c r="I325" s="11" t="s">
        <v>80</v>
      </c>
      <c r="J325" s="11"/>
      <c r="K325" s="11"/>
      <c r="L325" s="11"/>
      <c r="M325" s="11" t="s">
        <v>84</v>
      </c>
      <c r="N325" s="11" t="s">
        <v>3206</v>
      </c>
      <c r="O325" s="12">
        <v>46164</v>
      </c>
      <c r="P325" s="12">
        <v>47260</v>
      </c>
      <c r="Q325" s="4" t="s">
        <v>662</v>
      </c>
      <c r="R325" s="20" t="s">
        <v>3207</v>
      </c>
      <c r="S325" s="19">
        <v>6236873</v>
      </c>
      <c r="T325" s="19">
        <v>56755.54</v>
      </c>
      <c r="U325" s="20" t="s">
        <v>3208</v>
      </c>
      <c r="V325" s="20" t="s">
        <v>3209</v>
      </c>
      <c r="W325" s="11"/>
      <c r="X325" s="11" t="s">
        <v>86</v>
      </c>
      <c r="Y325" s="11"/>
      <c r="Z325" s="11" t="s">
        <v>658</v>
      </c>
      <c r="AA325" s="12">
        <v>46203</v>
      </c>
      <c r="AB325" s="5" t="s">
        <v>666</v>
      </c>
    </row>
    <row r="326" spans="1:28" ht="75" x14ac:dyDescent="0.25">
      <c r="A326" s="11">
        <v>2026</v>
      </c>
      <c r="B326" s="12">
        <v>46113</v>
      </c>
      <c r="C326" s="12">
        <v>46203</v>
      </c>
      <c r="D326" s="11" t="s">
        <v>72</v>
      </c>
      <c r="E326" s="21" t="s">
        <v>3210</v>
      </c>
      <c r="F326" s="11" t="s">
        <v>656</v>
      </c>
      <c r="G326" s="4" t="s">
        <v>657</v>
      </c>
      <c r="H326" s="4" t="s">
        <v>658</v>
      </c>
      <c r="I326" s="11" t="s">
        <v>80</v>
      </c>
      <c r="J326" s="11"/>
      <c r="K326" s="11"/>
      <c r="L326" s="11"/>
      <c r="M326" s="11" t="s">
        <v>83</v>
      </c>
      <c r="N326" s="11" t="s">
        <v>3211</v>
      </c>
      <c r="O326" s="12">
        <v>46164</v>
      </c>
      <c r="P326" s="12">
        <v>47260</v>
      </c>
      <c r="Q326" s="4" t="s">
        <v>662</v>
      </c>
      <c r="R326" s="20" t="s">
        <v>3212</v>
      </c>
      <c r="S326" s="19">
        <v>6773473.5999999996</v>
      </c>
      <c r="T326" s="19">
        <v>61638.61</v>
      </c>
      <c r="U326" s="20" t="s">
        <v>3213</v>
      </c>
      <c r="V326" s="20" t="s">
        <v>3214</v>
      </c>
      <c r="W326" s="11"/>
      <c r="X326" s="11" t="s">
        <v>86</v>
      </c>
      <c r="Y326" s="11"/>
      <c r="Z326" s="11" t="s">
        <v>658</v>
      </c>
      <c r="AA326" s="12">
        <v>46203</v>
      </c>
      <c r="AB326" s="5" t="s">
        <v>666</v>
      </c>
    </row>
    <row r="327" spans="1:28" ht="75" x14ac:dyDescent="0.25">
      <c r="A327" s="11">
        <v>2026</v>
      </c>
      <c r="B327" s="12">
        <v>46113</v>
      </c>
      <c r="C327" s="12">
        <v>46203</v>
      </c>
      <c r="D327" s="11" t="s">
        <v>72</v>
      </c>
      <c r="E327" s="21" t="s">
        <v>3215</v>
      </c>
      <c r="F327" s="11" t="s">
        <v>656</v>
      </c>
      <c r="G327" s="4" t="s">
        <v>657</v>
      </c>
      <c r="H327" s="4" t="s">
        <v>658</v>
      </c>
      <c r="I327" s="11" t="s">
        <v>80</v>
      </c>
      <c r="J327" s="11"/>
      <c r="K327" s="11"/>
      <c r="L327" s="11"/>
      <c r="M327" s="11" t="s">
        <v>84</v>
      </c>
      <c r="N327" s="11" t="s">
        <v>3216</v>
      </c>
      <c r="O327" s="12">
        <v>46162</v>
      </c>
      <c r="P327" s="12">
        <v>46527</v>
      </c>
      <c r="Q327" s="4" t="s">
        <v>662</v>
      </c>
      <c r="R327" s="20" t="s">
        <v>3217</v>
      </c>
      <c r="S327" s="19">
        <v>1268376.3799999999</v>
      </c>
      <c r="T327" s="19">
        <v>11542.23</v>
      </c>
      <c r="U327" s="20" t="s">
        <v>3218</v>
      </c>
      <c r="V327" s="20" t="s">
        <v>3219</v>
      </c>
      <c r="W327" s="11"/>
      <c r="X327" s="11" t="s">
        <v>86</v>
      </c>
      <c r="Y327" s="11"/>
      <c r="Z327" s="11" t="s">
        <v>658</v>
      </c>
      <c r="AA327" s="12">
        <v>46203</v>
      </c>
      <c r="AB327" s="5" t="s">
        <v>666</v>
      </c>
    </row>
    <row r="328" spans="1:28" ht="75" x14ac:dyDescent="0.25">
      <c r="A328" s="11">
        <v>2026</v>
      </c>
      <c r="B328" s="12">
        <v>46113</v>
      </c>
      <c r="C328" s="12">
        <v>46203</v>
      </c>
      <c r="D328" s="11" t="s">
        <v>72</v>
      </c>
      <c r="E328" s="21" t="s">
        <v>3220</v>
      </c>
      <c r="F328" s="11" t="s">
        <v>656</v>
      </c>
      <c r="G328" s="4" t="s">
        <v>657</v>
      </c>
      <c r="H328" s="4" t="s">
        <v>658</v>
      </c>
      <c r="I328" s="11" t="s">
        <v>80</v>
      </c>
      <c r="J328" s="11" t="s">
        <v>3221</v>
      </c>
      <c r="K328" s="11" t="s">
        <v>3222</v>
      </c>
      <c r="L328" s="11" t="s">
        <v>3223</v>
      </c>
      <c r="M328" s="11" t="s">
        <v>83</v>
      </c>
      <c r="N328" s="11"/>
      <c r="O328" s="12">
        <v>46155</v>
      </c>
      <c r="P328" s="12">
        <v>46520</v>
      </c>
      <c r="Q328" s="4" t="s">
        <v>662</v>
      </c>
      <c r="R328" s="20" t="s">
        <v>3224</v>
      </c>
      <c r="S328" s="19">
        <v>2021830.04</v>
      </c>
      <c r="T328" s="19">
        <v>18398.650000000001</v>
      </c>
      <c r="U328" s="20" t="s">
        <v>3225</v>
      </c>
      <c r="V328" s="20" t="s">
        <v>3226</v>
      </c>
      <c r="W328" s="11"/>
      <c r="X328" s="11" t="s">
        <v>86</v>
      </c>
      <c r="Y328" s="11"/>
      <c r="Z328" s="11" t="s">
        <v>658</v>
      </c>
      <c r="AA328" s="12">
        <v>46203</v>
      </c>
      <c r="AB328" s="5" t="s">
        <v>666</v>
      </c>
    </row>
    <row r="329" spans="1:28" ht="75" x14ac:dyDescent="0.25">
      <c r="A329" s="11">
        <v>2026</v>
      </c>
      <c r="B329" s="12">
        <v>46113</v>
      </c>
      <c r="C329" s="12">
        <v>46203</v>
      </c>
      <c r="D329" s="11" t="s">
        <v>72</v>
      </c>
      <c r="E329" s="21" t="s">
        <v>3227</v>
      </c>
      <c r="F329" s="11" t="s">
        <v>656</v>
      </c>
      <c r="G329" s="4" t="s">
        <v>657</v>
      </c>
      <c r="H329" s="4" t="s">
        <v>658</v>
      </c>
      <c r="I329" s="11" t="s">
        <v>80</v>
      </c>
      <c r="J329" s="11"/>
      <c r="K329" s="11"/>
      <c r="L329" s="11"/>
      <c r="M329" s="11" t="s">
        <v>84</v>
      </c>
      <c r="N329" s="11" t="s">
        <v>3228</v>
      </c>
      <c r="O329" s="12">
        <v>46162</v>
      </c>
      <c r="P329" s="12">
        <v>47258</v>
      </c>
      <c r="Q329" s="4" t="s">
        <v>662</v>
      </c>
      <c r="R329" s="20" t="s">
        <v>3229</v>
      </c>
      <c r="S329" s="19">
        <v>47176772.960000001</v>
      </c>
      <c r="T329" s="19">
        <v>429308.63</v>
      </c>
      <c r="U329" s="20" t="s">
        <v>3230</v>
      </c>
      <c r="V329" s="20" t="s">
        <v>3231</v>
      </c>
      <c r="W329" s="11"/>
      <c r="X329" s="11" t="s">
        <v>86</v>
      </c>
      <c r="Y329" s="11"/>
      <c r="Z329" s="11" t="s">
        <v>658</v>
      </c>
      <c r="AA329" s="12">
        <v>46203</v>
      </c>
      <c r="AB329" s="5" t="s">
        <v>666</v>
      </c>
    </row>
    <row r="330" spans="1:28" ht="75" x14ac:dyDescent="0.25">
      <c r="A330" s="11">
        <v>2026</v>
      </c>
      <c r="B330" s="12">
        <v>46113</v>
      </c>
      <c r="C330" s="12">
        <v>46203</v>
      </c>
      <c r="D330" s="11" t="s">
        <v>72</v>
      </c>
      <c r="E330" s="21" t="s">
        <v>3232</v>
      </c>
      <c r="F330" s="11" t="s">
        <v>656</v>
      </c>
      <c r="G330" s="4" t="s">
        <v>657</v>
      </c>
      <c r="H330" s="4" t="s">
        <v>658</v>
      </c>
      <c r="I330" s="11" t="s">
        <v>80</v>
      </c>
      <c r="J330" s="11"/>
      <c r="K330" s="11"/>
      <c r="L330" s="11"/>
      <c r="M330" s="11" t="s">
        <v>83</v>
      </c>
      <c r="N330" s="11" t="s">
        <v>3228</v>
      </c>
      <c r="O330" s="12">
        <v>46162</v>
      </c>
      <c r="P330" s="12">
        <v>47258</v>
      </c>
      <c r="Q330" s="4" t="s">
        <v>662</v>
      </c>
      <c r="R330" s="20" t="s">
        <v>3233</v>
      </c>
      <c r="S330" s="19">
        <v>50772488.549999997</v>
      </c>
      <c r="T330" s="19">
        <v>462029.65</v>
      </c>
      <c r="U330" s="20" t="s">
        <v>3234</v>
      </c>
      <c r="V330" s="20" t="s">
        <v>3235</v>
      </c>
      <c r="W330" s="11"/>
      <c r="X330" s="11" t="s">
        <v>86</v>
      </c>
      <c r="Y330" s="11"/>
      <c r="Z330" s="11" t="s">
        <v>658</v>
      </c>
      <c r="AA330" s="12">
        <v>46203</v>
      </c>
      <c r="AB330" s="5" t="s">
        <v>666</v>
      </c>
    </row>
    <row r="331" spans="1:28" ht="75" x14ac:dyDescent="0.25">
      <c r="A331" s="11">
        <v>2026</v>
      </c>
      <c r="B331" s="12">
        <v>46113</v>
      </c>
      <c r="C331" s="12">
        <v>46203</v>
      </c>
      <c r="D331" s="11" t="s">
        <v>72</v>
      </c>
      <c r="E331" s="21" t="s">
        <v>3236</v>
      </c>
      <c r="F331" s="11" t="s">
        <v>656</v>
      </c>
      <c r="G331" s="4" t="s">
        <v>657</v>
      </c>
      <c r="H331" s="4" t="s">
        <v>658</v>
      </c>
      <c r="I331" s="11" t="s">
        <v>80</v>
      </c>
      <c r="J331" s="11"/>
      <c r="K331" s="11"/>
      <c r="L331" s="11"/>
      <c r="M331" s="11" t="s">
        <v>84</v>
      </c>
      <c r="N331" s="11" t="s">
        <v>3237</v>
      </c>
      <c r="O331" s="12">
        <v>46148</v>
      </c>
      <c r="P331" s="12">
        <v>46513</v>
      </c>
      <c r="Q331" s="4" t="s">
        <v>662</v>
      </c>
      <c r="R331" s="20" t="s">
        <v>3238</v>
      </c>
      <c r="S331" s="19">
        <v>785922.5</v>
      </c>
      <c r="T331" s="19">
        <v>7151.89</v>
      </c>
      <c r="U331" s="20" t="s">
        <v>3239</v>
      </c>
      <c r="V331" s="20" t="s">
        <v>3240</v>
      </c>
      <c r="W331" s="11"/>
      <c r="X331" s="11" t="s">
        <v>86</v>
      </c>
      <c r="Y331" s="11"/>
      <c r="Z331" s="11" t="s">
        <v>658</v>
      </c>
      <c r="AA331" s="12">
        <v>46203</v>
      </c>
      <c r="AB331" s="5" t="s">
        <v>666</v>
      </c>
    </row>
    <row r="332" spans="1:28" ht="75" x14ac:dyDescent="0.25">
      <c r="A332" s="11">
        <v>2026</v>
      </c>
      <c r="B332" s="12">
        <v>46113</v>
      </c>
      <c r="C332" s="12">
        <v>46203</v>
      </c>
      <c r="D332" s="11" t="s">
        <v>72</v>
      </c>
      <c r="E332" s="21" t="s">
        <v>3241</v>
      </c>
      <c r="F332" s="11" t="s">
        <v>656</v>
      </c>
      <c r="G332" s="4" t="s">
        <v>657</v>
      </c>
      <c r="H332" s="4" t="s">
        <v>658</v>
      </c>
      <c r="I332" s="11" t="s">
        <v>80</v>
      </c>
      <c r="J332" s="11"/>
      <c r="K332" s="11"/>
      <c r="L332" s="11"/>
      <c r="M332" s="11" t="s">
        <v>83</v>
      </c>
      <c r="N332" s="11" t="s">
        <v>3242</v>
      </c>
      <c r="O332" s="12">
        <v>46154</v>
      </c>
      <c r="P332" s="12">
        <v>46519</v>
      </c>
      <c r="Q332" s="4" t="s">
        <v>662</v>
      </c>
      <c r="R332" s="20" t="s">
        <v>3243</v>
      </c>
      <c r="S332" s="19">
        <v>72933.75</v>
      </c>
      <c r="T332" s="19">
        <v>663.7</v>
      </c>
      <c r="U332" s="20" t="s">
        <v>3244</v>
      </c>
      <c r="V332" s="20" t="s">
        <v>3245</v>
      </c>
      <c r="W332" s="11"/>
      <c r="X332" s="11" t="s">
        <v>86</v>
      </c>
      <c r="Y332" s="11"/>
      <c r="Z332" s="11" t="s">
        <v>658</v>
      </c>
      <c r="AA332" s="12">
        <v>46203</v>
      </c>
      <c r="AB332" s="5" t="s">
        <v>666</v>
      </c>
    </row>
    <row r="333" spans="1:28" ht="75" x14ac:dyDescent="0.25">
      <c r="A333" s="11">
        <v>2026</v>
      </c>
      <c r="B333" s="12">
        <v>46113</v>
      </c>
      <c r="C333" s="12">
        <v>46203</v>
      </c>
      <c r="D333" s="11" t="s">
        <v>72</v>
      </c>
      <c r="E333" s="21" t="s">
        <v>3246</v>
      </c>
      <c r="F333" s="11" t="s">
        <v>656</v>
      </c>
      <c r="G333" s="4" t="s">
        <v>657</v>
      </c>
      <c r="H333" s="4" t="s">
        <v>658</v>
      </c>
      <c r="I333" s="11" t="s">
        <v>80</v>
      </c>
      <c r="J333" s="11"/>
      <c r="K333" s="11"/>
      <c r="L333" s="11"/>
      <c r="M333" s="11" t="s">
        <v>84</v>
      </c>
      <c r="N333" s="11" t="s">
        <v>3247</v>
      </c>
      <c r="O333" s="12">
        <v>46171</v>
      </c>
      <c r="P333" s="12">
        <v>47267</v>
      </c>
      <c r="Q333" s="4" t="s">
        <v>662</v>
      </c>
      <c r="R333" s="20" t="s">
        <v>3248</v>
      </c>
      <c r="S333" s="19">
        <v>22621369.199999999</v>
      </c>
      <c r="T333" s="19">
        <v>205854.46</v>
      </c>
      <c r="U333" s="20" t="s">
        <v>3249</v>
      </c>
      <c r="V333" s="20" t="s">
        <v>3250</v>
      </c>
      <c r="W333" s="11"/>
      <c r="X333" s="11" t="s">
        <v>86</v>
      </c>
      <c r="Y333" s="11"/>
      <c r="Z333" s="11" t="s">
        <v>658</v>
      </c>
      <c r="AA333" s="12">
        <v>46203</v>
      </c>
      <c r="AB333" s="5" t="s">
        <v>666</v>
      </c>
    </row>
    <row r="334" spans="1:28" ht="75" x14ac:dyDescent="0.25">
      <c r="A334" s="11">
        <v>2026</v>
      </c>
      <c r="B334" s="12">
        <v>46113</v>
      </c>
      <c r="C334" s="12">
        <v>46203</v>
      </c>
      <c r="D334" s="11" t="s">
        <v>72</v>
      </c>
      <c r="E334" s="21" t="s">
        <v>3251</v>
      </c>
      <c r="F334" s="11" t="s">
        <v>656</v>
      </c>
      <c r="G334" s="4" t="s">
        <v>657</v>
      </c>
      <c r="H334" s="4" t="s">
        <v>658</v>
      </c>
      <c r="I334" s="11" t="s">
        <v>80</v>
      </c>
      <c r="J334" s="11"/>
      <c r="K334" s="11"/>
      <c r="L334" s="11"/>
      <c r="M334" s="11" t="s">
        <v>83</v>
      </c>
      <c r="N334" s="11" t="s">
        <v>3252</v>
      </c>
      <c r="O334" s="12">
        <v>46171</v>
      </c>
      <c r="P334" s="12">
        <v>47267</v>
      </c>
      <c r="Q334" s="4" t="s">
        <v>662</v>
      </c>
      <c r="R334" s="20" t="s">
        <v>3253</v>
      </c>
      <c r="S334" s="19">
        <v>203592322.80000001</v>
      </c>
      <c r="T334" s="19">
        <v>1852690.14</v>
      </c>
      <c r="U334" s="20" t="s">
        <v>3254</v>
      </c>
      <c r="V334" s="20" t="s">
        <v>3255</v>
      </c>
      <c r="W334" s="11"/>
      <c r="X334" s="11" t="s">
        <v>86</v>
      </c>
      <c r="Y334" s="11"/>
      <c r="Z334" s="11" t="s">
        <v>658</v>
      </c>
      <c r="AA334" s="12">
        <v>46203</v>
      </c>
      <c r="AB334" s="5" t="s">
        <v>666</v>
      </c>
    </row>
    <row r="335" spans="1:28" ht="75" x14ac:dyDescent="0.25">
      <c r="A335" s="11">
        <v>2026</v>
      </c>
      <c r="B335" s="12">
        <v>46113</v>
      </c>
      <c r="C335" s="12">
        <v>46203</v>
      </c>
      <c r="D335" s="11" t="s">
        <v>72</v>
      </c>
      <c r="E335" s="21" t="s">
        <v>3256</v>
      </c>
      <c r="F335" s="11" t="s">
        <v>656</v>
      </c>
      <c r="G335" s="4" t="s">
        <v>657</v>
      </c>
      <c r="H335" s="4" t="s">
        <v>658</v>
      </c>
      <c r="I335" s="11" t="s">
        <v>80</v>
      </c>
      <c r="J335" s="11"/>
      <c r="K335" s="11"/>
      <c r="L335" s="11"/>
      <c r="M335" s="11" t="s">
        <v>84</v>
      </c>
      <c r="N335" s="11" t="s">
        <v>3257</v>
      </c>
      <c r="O335" s="12">
        <v>46160</v>
      </c>
      <c r="P335" s="12">
        <v>46891</v>
      </c>
      <c r="Q335" s="4" t="s">
        <v>662</v>
      </c>
      <c r="R335" s="20" t="s">
        <v>3258</v>
      </c>
      <c r="S335" s="19">
        <v>9734778.1300000008</v>
      </c>
      <c r="T335" s="19">
        <v>88586.48</v>
      </c>
      <c r="U335" s="20" t="s">
        <v>3259</v>
      </c>
      <c r="V335" s="20" t="s">
        <v>3260</v>
      </c>
      <c r="W335" s="11"/>
      <c r="X335" s="11" t="s">
        <v>86</v>
      </c>
      <c r="Y335" s="11"/>
      <c r="Z335" s="11" t="s">
        <v>658</v>
      </c>
      <c r="AA335" s="12">
        <v>46203</v>
      </c>
      <c r="AB335" s="5" t="s">
        <v>666</v>
      </c>
    </row>
    <row r="336" spans="1:28" ht="75" x14ac:dyDescent="0.25">
      <c r="A336" s="11">
        <v>2026</v>
      </c>
      <c r="B336" s="12">
        <v>46113</v>
      </c>
      <c r="C336" s="12">
        <v>46203</v>
      </c>
      <c r="D336" s="11" t="s">
        <v>72</v>
      </c>
      <c r="E336" s="21" t="s">
        <v>3261</v>
      </c>
      <c r="F336" s="11" t="s">
        <v>656</v>
      </c>
      <c r="G336" s="4" t="s">
        <v>657</v>
      </c>
      <c r="H336" s="4" t="s">
        <v>658</v>
      </c>
      <c r="I336" s="11" t="s">
        <v>80</v>
      </c>
      <c r="J336" s="11"/>
      <c r="K336" s="11"/>
      <c r="L336" s="11"/>
      <c r="M336" s="11" t="s">
        <v>83</v>
      </c>
      <c r="N336" s="11" t="s">
        <v>3257</v>
      </c>
      <c r="O336" s="12">
        <v>46160</v>
      </c>
      <c r="P336" s="12">
        <v>7953.31</v>
      </c>
      <c r="Q336" s="4" t="s">
        <v>662</v>
      </c>
      <c r="R336" s="20" t="s">
        <v>3262</v>
      </c>
      <c r="S336" s="19">
        <v>873990.63</v>
      </c>
      <c r="T336" s="19">
        <v>7953.31</v>
      </c>
      <c r="U336" s="20" t="s">
        <v>3263</v>
      </c>
      <c r="V336" s="20" t="s">
        <v>3264</v>
      </c>
      <c r="W336" s="11"/>
      <c r="X336" s="11" t="s">
        <v>86</v>
      </c>
      <c r="Y336" s="11"/>
      <c r="Z336" s="11" t="s">
        <v>658</v>
      </c>
      <c r="AA336" s="12">
        <v>46203</v>
      </c>
      <c r="AB336" s="5" t="s">
        <v>666</v>
      </c>
    </row>
    <row r="337" spans="1:28" ht="75" x14ac:dyDescent="0.25">
      <c r="A337" s="11">
        <v>2026</v>
      </c>
      <c r="B337" s="12">
        <v>46113</v>
      </c>
      <c r="C337" s="12">
        <v>46203</v>
      </c>
      <c r="D337" s="11" t="s">
        <v>72</v>
      </c>
      <c r="E337" s="21" t="s">
        <v>3265</v>
      </c>
      <c r="F337" s="11" t="s">
        <v>656</v>
      </c>
      <c r="G337" s="4" t="s">
        <v>657</v>
      </c>
      <c r="H337" s="4" t="s">
        <v>658</v>
      </c>
      <c r="I337" s="11" t="s">
        <v>80</v>
      </c>
      <c r="J337" s="11"/>
      <c r="K337" s="11"/>
      <c r="L337" s="11"/>
      <c r="M337" s="11" t="s">
        <v>84</v>
      </c>
      <c r="N337" s="11" t="s">
        <v>988</v>
      </c>
      <c r="O337" s="12">
        <v>46168</v>
      </c>
      <c r="P337" s="12">
        <v>47264</v>
      </c>
      <c r="Q337" s="4" t="s">
        <v>662</v>
      </c>
      <c r="R337" s="20" t="s">
        <v>3266</v>
      </c>
      <c r="S337" s="19">
        <v>25106093.850000001</v>
      </c>
      <c r="T337" s="19">
        <v>228465.45</v>
      </c>
      <c r="U337" s="20" t="s">
        <v>3267</v>
      </c>
      <c r="V337" s="20" t="s">
        <v>3268</v>
      </c>
      <c r="W337" s="11"/>
      <c r="X337" s="11" t="s">
        <v>86</v>
      </c>
      <c r="Y337" s="11"/>
      <c r="Z337" s="11" t="s">
        <v>658</v>
      </c>
      <c r="AA337" s="12">
        <v>46203</v>
      </c>
      <c r="AB337" s="5" t="s">
        <v>666</v>
      </c>
    </row>
    <row r="338" spans="1:28" ht="75" x14ac:dyDescent="0.25">
      <c r="A338" s="11">
        <v>2026</v>
      </c>
      <c r="B338" s="12">
        <v>46113</v>
      </c>
      <c r="C338" s="12">
        <v>46203</v>
      </c>
      <c r="D338" s="11" t="s">
        <v>72</v>
      </c>
      <c r="E338" s="21" t="s">
        <v>3269</v>
      </c>
      <c r="F338" s="11" t="s">
        <v>656</v>
      </c>
      <c r="G338" s="4" t="s">
        <v>657</v>
      </c>
      <c r="H338" s="4" t="s">
        <v>658</v>
      </c>
      <c r="I338" s="11" t="s">
        <v>80</v>
      </c>
      <c r="J338" s="11" t="s">
        <v>1048</v>
      </c>
      <c r="K338" s="11" t="s">
        <v>3270</v>
      </c>
      <c r="L338" s="11" t="s">
        <v>1050</v>
      </c>
      <c r="M338" s="11" t="s">
        <v>83</v>
      </c>
      <c r="N338" s="11"/>
      <c r="O338" s="12">
        <v>46129</v>
      </c>
      <c r="P338" s="12">
        <v>46860</v>
      </c>
      <c r="Q338" s="4" t="s">
        <v>662</v>
      </c>
      <c r="R338" s="20" t="s">
        <v>3271</v>
      </c>
      <c r="S338" s="19">
        <v>4123287.5</v>
      </c>
      <c r="T338" s="19">
        <v>37521.919999999998</v>
      </c>
      <c r="U338" s="20" t="s">
        <v>3272</v>
      </c>
      <c r="V338" s="20" t="s">
        <v>3273</v>
      </c>
      <c r="W338" s="11"/>
      <c r="X338" s="11" t="s">
        <v>86</v>
      </c>
      <c r="Y338" s="11"/>
      <c r="Z338" s="11" t="s">
        <v>658</v>
      </c>
      <c r="AA338" s="12">
        <v>46203</v>
      </c>
      <c r="AB338" s="5" t="s">
        <v>666</v>
      </c>
    </row>
    <row r="339" spans="1:28" ht="75" x14ac:dyDescent="0.25">
      <c r="A339" s="11">
        <v>2026</v>
      </c>
      <c r="B339" s="12">
        <v>46113</v>
      </c>
      <c r="C339" s="12">
        <v>46203</v>
      </c>
      <c r="D339" s="11" t="s">
        <v>72</v>
      </c>
      <c r="E339" s="21" t="s">
        <v>3274</v>
      </c>
      <c r="F339" s="11" t="s">
        <v>656</v>
      </c>
      <c r="G339" s="4" t="s">
        <v>657</v>
      </c>
      <c r="H339" s="4" t="s">
        <v>658</v>
      </c>
      <c r="I339" s="11" t="s">
        <v>80</v>
      </c>
      <c r="J339" s="11"/>
      <c r="K339" s="11"/>
      <c r="L339" s="11"/>
      <c r="M339" s="11" t="s">
        <v>84</v>
      </c>
      <c r="N339" s="11" t="s">
        <v>3141</v>
      </c>
      <c r="O339" s="12">
        <v>46155</v>
      </c>
      <c r="P339" s="12">
        <v>46886</v>
      </c>
      <c r="Q339" s="4" t="s">
        <v>662</v>
      </c>
      <c r="R339" s="20" t="s">
        <v>3275</v>
      </c>
      <c r="S339" s="19">
        <v>6728567.1100000003</v>
      </c>
      <c r="T339" s="19">
        <v>61229.96</v>
      </c>
      <c r="U339" s="20" t="s">
        <v>3276</v>
      </c>
      <c r="V339" s="20" t="s">
        <v>3277</v>
      </c>
      <c r="W339" s="11"/>
      <c r="X339" s="11" t="s">
        <v>86</v>
      </c>
      <c r="Y339" s="11"/>
      <c r="Z339" s="11" t="s">
        <v>658</v>
      </c>
      <c r="AA339" s="12">
        <v>46203</v>
      </c>
      <c r="AB339" s="5" t="s">
        <v>666</v>
      </c>
    </row>
    <row r="340" spans="1:28" ht="75" x14ac:dyDescent="0.25">
      <c r="A340" s="11">
        <v>2026</v>
      </c>
      <c r="B340" s="12">
        <v>46113</v>
      </c>
      <c r="C340" s="12">
        <v>46203</v>
      </c>
      <c r="D340" s="11" t="s">
        <v>72</v>
      </c>
      <c r="E340" s="21" t="s">
        <v>3278</v>
      </c>
      <c r="F340" s="11" t="s">
        <v>656</v>
      </c>
      <c r="G340" s="4" t="s">
        <v>657</v>
      </c>
      <c r="H340" s="4" t="s">
        <v>658</v>
      </c>
      <c r="I340" s="11" t="s">
        <v>80</v>
      </c>
      <c r="J340" s="11"/>
      <c r="K340" s="11"/>
      <c r="L340" s="11"/>
      <c r="M340" s="11" t="s">
        <v>83</v>
      </c>
      <c r="N340" s="11" t="s">
        <v>3141</v>
      </c>
      <c r="O340" s="12">
        <v>46155</v>
      </c>
      <c r="P340" s="12">
        <v>46886</v>
      </c>
      <c r="Q340" s="4" t="s">
        <v>662</v>
      </c>
      <c r="R340" s="20" t="s">
        <v>3279</v>
      </c>
      <c r="S340" s="19">
        <v>6728567.1100000003</v>
      </c>
      <c r="T340" s="19">
        <v>61229.96</v>
      </c>
      <c r="U340" s="20" t="s">
        <v>3280</v>
      </c>
      <c r="V340" s="20" t="s">
        <v>3281</v>
      </c>
      <c r="W340" s="11"/>
      <c r="X340" s="11" t="s">
        <v>86</v>
      </c>
      <c r="Y340" s="11"/>
      <c r="Z340" s="11" t="s">
        <v>658</v>
      </c>
      <c r="AA340" s="12">
        <v>46203</v>
      </c>
      <c r="AB340" s="5" t="s">
        <v>666</v>
      </c>
    </row>
    <row r="341" spans="1:28" ht="75" x14ac:dyDescent="0.25">
      <c r="A341" s="11">
        <v>2026</v>
      </c>
      <c r="B341" s="12">
        <v>46113</v>
      </c>
      <c r="C341" s="12">
        <v>46203</v>
      </c>
      <c r="D341" s="11" t="s">
        <v>72</v>
      </c>
      <c r="E341" s="21" t="s">
        <v>3282</v>
      </c>
      <c r="F341" s="11" t="s">
        <v>656</v>
      </c>
      <c r="G341" s="4" t="s">
        <v>657</v>
      </c>
      <c r="H341" s="4" t="s">
        <v>658</v>
      </c>
      <c r="I341" s="11" t="s">
        <v>80</v>
      </c>
      <c r="J341" s="11"/>
      <c r="K341" s="11"/>
      <c r="L341" s="11"/>
      <c r="M341" s="11" t="s">
        <v>84</v>
      </c>
      <c r="N341" s="11" t="s">
        <v>3141</v>
      </c>
      <c r="O341" s="12">
        <v>46155</v>
      </c>
      <c r="P341" s="12">
        <v>46886</v>
      </c>
      <c r="Q341" s="4" t="s">
        <v>662</v>
      </c>
      <c r="R341" s="20" t="s">
        <v>3283</v>
      </c>
      <c r="S341" s="19">
        <v>6728567.1100000003</v>
      </c>
      <c r="T341" s="19">
        <v>61229.96</v>
      </c>
      <c r="U341" s="20" t="s">
        <v>3284</v>
      </c>
      <c r="V341" s="20" t="s">
        <v>3285</v>
      </c>
      <c r="W341" s="11"/>
      <c r="X341" s="11" t="s">
        <v>86</v>
      </c>
      <c r="Y341" s="11"/>
      <c r="Z341" s="11" t="s">
        <v>658</v>
      </c>
      <c r="AA341" s="12">
        <v>46203</v>
      </c>
      <c r="AB341" s="5" t="s">
        <v>666</v>
      </c>
    </row>
    <row r="342" spans="1:28" ht="75" x14ac:dyDescent="0.25">
      <c r="A342" s="11">
        <v>2026</v>
      </c>
      <c r="B342" s="12">
        <v>46113</v>
      </c>
      <c r="C342" s="12">
        <v>46203</v>
      </c>
      <c r="D342" s="11" t="s">
        <v>72</v>
      </c>
      <c r="E342" s="21" t="s">
        <v>3286</v>
      </c>
      <c r="F342" s="11" t="s">
        <v>656</v>
      </c>
      <c r="G342" s="4" t="s">
        <v>657</v>
      </c>
      <c r="H342" s="4" t="s">
        <v>658</v>
      </c>
      <c r="I342" s="11" t="s">
        <v>80</v>
      </c>
      <c r="J342" s="11"/>
      <c r="K342" s="11"/>
      <c r="L342" s="11"/>
      <c r="M342" s="11" t="s">
        <v>83</v>
      </c>
      <c r="N342" s="11" t="s">
        <v>3287</v>
      </c>
      <c r="O342" s="12">
        <v>46160</v>
      </c>
      <c r="P342" s="12">
        <v>47256</v>
      </c>
      <c r="Q342" s="4" t="s">
        <v>662</v>
      </c>
      <c r="R342" s="20" t="s">
        <v>3288</v>
      </c>
      <c r="S342" s="19">
        <v>9013591.6300000008</v>
      </c>
      <c r="T342" s="19">
        <v>82023.679999999993</v>
      </c>
      <c r="U342" s="20" t="s">
        <v>3289</v>
      </c>
      <c r="V342" s="20" t="s">
        <v>3290</v>
      </c>
      <c r="W342" s="11"/>
      <c r="X342" s="11" t="s">
        <v>86</v>
      </c>
      <c r="Y342" s="11"/>
      <c r="Z342" s="11" t="s">
        <v>658</v>
      </c>
      <c r="AA342" s="12">
        <v>46203</v>
      </c>
      <c r="AB342" s="5" t="s">
        <v>666</v>
      </c>
    </row>
    <row r="343" spans="1:28" ht="75" x14ac:dyDescent="0.25">
      <c r="A343" s="11">
        <v>2026</v>
      </c>
      <c r="B343" s="12">
        <v>46113</v>
      </c>
      <c r="C343" s="12">
        <v>46203</v>
      </c>
      <c r="D343" s="11" t="s">
        <v>72</v>
      </c>
      <c r="E343" s="21" t="s">
        <v>3291</v>
      </c>
      <c r="F343" s="11" t="s">
        <v>656</v>
      </c>
      <c r="G343" s="4" t="s">
        <v>657</v>
      </c>
      <c r="H343" s="4" t="s">
        <v>658</v>
      </c>
      <c r="I343" s="11" t="s">
        <v>80</v>
      </c>
      <c r="J343" s="11" t="s">
        <v>3292</v>
      </c>
      <c r="K343" s="11" t="s">
        <v>1086</v>
      </c>
      <c r="L343" s="11" t="s">
        <v>1086</v>
      </c>
      <c r="M343" s="11" t="s">
        <v>84</v>
      </c>
      <c r="N343" s="11"/>
      <c r="O343" s="12">
        <v>46127</v>
      </c>
      <c r="P343" s="12">
        <v>46492</v>
      </c>
      <c r="Q343" s="4" t="s">
        <v>662</v>
      </c>
      <c r="R343" s="20" t="s">
        <v>3293</v>
      </c>
      <c r="S343" s="19">
        <v>2839551.5</v>
      </c>
      <c r="T343" s="19">
        <v>25839.919999999998</v>
      </c>
      <c r="U343" s="20" t="s">
        <v>3294</v>
      </c>
      <c r="V343" s="20" t="s">
        <v>3295</v>
      </c>
      <c r="W343" s="11"/>
      <c r="X343" s="11" t="s">
        <v>86</v>
      </c>
      <c r="Y343" s="11"/>
      <c r="Z343" s="11" t="s">
        <v>658</v>
      </c>
      <c r="AA343" s="12">
        <v>46203</v>
      </c>
      <c r="AB343" s="5" t="s">
        <v>666</v>
      </c>
    </row>
    <row r="344" spans="1:28" ht="75" x14ac:dyDescent="0.25">
      <c r="A344" s="11">
        <v>2026</v>
      </c>
      <c r="B344" s="12">
        <v>46113</v>
      </c>
      <c r="C344" s="12">
        <v>46203</v>
      </c>
      <c r="D344" s="11" t="s">
        <v>72</v>
      </c>
      <c r="E344" s="21" t="s">
        <v>3296</v>
      </c>
      <c r="F344" s="11" t="s">
        <v>656</v>
      </c>
      <c r="G344" s="4" t="s">
        <v>657</v>
      </c>
      <c r="H344" s="4" t="s">
        <v>658</v>
      </c>
      <c r="I344" s="11" t="s">
        <v>80</v>
      </c>
      <c r="J344" s="11"/>
      <c r="K344" s="11"/>
      <c r="L344" s="11"/>
      <c r="M344" s="11" t="s">
        <v>83</v>
      </c>
      <c r="N344" s="11" t="s">
        <v>3297</v>
      </c>
      <c r="O344" s="12">
        <v>46168</v>
      </c>
      <c r="P344" s="12">
        <v>46533</v>
      </c>
      <c r="Q344" s="4" t="s">
        <v>662</v>
      </c>
      <c r="R344" s="20" t="s">
        <v>3298</v>
      </c>
      <c r="S344" s="19">
        <v>2187792.02</v>
      </c>
      <c r="T344" s="19">
        <v>19908.91</v>
      </c>
      <c r="U344" s="20" t="s">
        <v>3299</v>
      </c>
      <c r="V344" s="20" t="s">
        <v>3300</v>
      </c>
      <c r="W344" s="11"/>
      <c r="X344" s="11" t="s">
        <v>86</v>
      </c>
      <c r="Y344" s="11"/>
      <c r="Z344" s="11" t="s">
        <v>658</v>
      </c>
      <c r="AA344" s="12">
        <v>46203</v>
      </c>
      <c r="AB344" s="5" t="s">
        <v>666</v>
      </c>
    </row>
    <row r="345" spans="1:28" ht="75" x14ac:dyDescent="0.25">
      <c r="A345" s="11">
        <v>2026</v>
      </c>
      <c r="B345" s="12">
        <v>46113</v>
      </c>
      <c r="C345" s="12">
        <v>46203</v>
      </c>
      <c r="D345" s="11" t="s">
        <v>72</v>
      </c>
      <c r="E345" s="21" t="s">
        <v>3301</v>
      </c>
      <c r="F345" s="11" t="s">
        <v>656</v>
      </c>
      <c r="G345" s="4" t="s">
        <v>657</v>
      </c>
      <c r="H345" s="4" t="s">
        <v>658</v>
      </c>
      <c r="I345" s="11" t="s">
        <v>80</v>
      </c>
      <c r="J345" s="11" t="s">
        <v>3302</v>
      </c>
      <c r="K345" s="11" t="s">
        <v>1043</v>
      </c>
      <c r="L345" s="11" t="s">
        <v>2207</v>
      </c>
      <c r="M345" s="11" t="s">
        <v>84</v>
      </c>
      <c r="N345" s="11"/>
      <c r="O345" s="12">
        <v>46163</v>
      </c>
      <c r="P345" s="12">
        <v>46528</v>
      </c>
      <c r="Q345" s="4" t="s">
        <v>662</v>
      </c>
      <c r="R345" s="20" t="s">
        <v>3303</v>
      </c>
      <c r="S345" s="19">
        <v>2226941.09</v>
      </c>
      <c r="T345" s="19">
        <v>20265.16</v>
      </c>
      <c r="U345" s="20" t="s">
        <v>3304</v>
      </c>
      <c r="V345" s="20" t="s">
        <v>3305</v>
      </c>
      <c r="W345" s="11"/>
      <c r="X345" s="11" t="s">
        <v>86</v>
      </c>
      <c r="Y345" s="11"/>
      <c r="Z345" s="11" t="s">
        <v>658</v>
      </c>
      <c r="AA345" s="12">
        <v>46203</v>
      </c>
      <c r="AB345" s="5" t="s">
        <v>666</v>
      </c>
    </row>
    <row r="346" spans="1:28" ht="75" x14ac:dyDescent="0.25">
      <c r="A346" s="11">
        <v>2026</v>
      </c>
      <c r="B346" s="12">
        <v>46113</v>
      </c>
      <c r="C346" s="12">
        <v>46203</v>
      </c>
      <c r="D346" s="11" t="s">
        <v>72</v>
      </c>
      <c r="E346" s="21" t="s">
        <v>3306</v>
      </c>
      <c r="F346" s="11" t="s">
        <v>656</v>
      </c>
      <c r="G346" s="4" t="s">
        <v>657</v>
      </c>
      <c r="H346" s="4" t="s">
        <v>658</v>
      </c>
      <c r="I346" s="11" t="s">
        <v>80</v>
      </c>
      <c r="J346" s="11"/>
      <c r="K346" s="11"/>
      <c r="L346" s="11"/>
      <c r="M346" s="11" t="s">
        <v>83</v>
      </c>
      <c r="N346" s="11" t="s">
        <v>3307</v>
      </c>
      <c r="O346" s="12">
        <v>46154</v>
      </c>
      <c r="P346" s="12">
        <v>47250</v>
      </c>
      <c r="Q346" s="4" t="s">
        <v>662</v>
      </c>
      <c r="R346" s="20" t="s">
        <v>3308</v>
      </c>
      <c r="S346" s="19">
        <v>18556044.989999998</v>
      </c>
      <c r="T346" s="19">
        <v>168860.01</v>
      </c>
      <c r="U346" s="20" t="s">
        <v>3309</v>
      </c>
      <c r="V346" s="20" t="s">
        <v>3310</v>
      </c>
      <c r="W346" s="11"/>
      <c r="X346" s="11" t="s">
        <v>86</v>
      </c>
      <c r="Y346" s="11"/>
      <c r="Z346" s="11" t="s">
        <v>658</v>
      </c>
      <c r="AA346" s="12">
        <v>46203</v>
      </c>
      <c r="AB346" s="5" t="s">
        <v>666</v>
      </c>
    </row>
    <row r="347" spans="1:28" ht="75" x14ac:dyDescent="0.25">
      <c r="A347" s="11">
        <v>2026</v>
      </c>
      <c r="B347" s="12">
        <v>46113</v>
      </c>
      <c r="C347" s="12">
        <v>46203</v>
      </c>
      <c r="D347" s="11" t="s">
        <v>72</v>
      </c>
      <c r="E347" s="21" t="s">
        <v>3311</v>
      </c>
      <c r="F347" s="11" t="s">
        <v>656</v>
      </c>
      <c r="G347" s="4" t="s">
        <v>657</v>
      </c>
      <c r="H347" s="4" t="s">
        <v>658</v>
      </c>
      <c r="I347" s="11" t="s">
        <v>80</v>
      </c>
      <c r="J347" s="11"/>
      <c r="K347" s="11"/>
      <c r="L347" s="11"/>
      <c r="M347" s="11" t="s">
        <v>84</v>
      </c>
      <c r="N347" s="11" t="s">
        <v>3312</v>
      </c>
      <c r="O347" s="12">
        <v>46154</v>
      </c>
      <c r="P347" s="12">
        <v>47250</v>
      </c>
      <c r="Q347" s="4" t="s">
        <v>662</v>
      </c>
      <c r="R347" s="20" t="s">
        <v>3313</v>
      </c>
      <c r="S347" s="19">
        <v>77448653.25</v>
      </c>
      <c r="T347" s="19">
        <v>704782.74</v>
      </c>
      <c r="U347" s="20" t="s">
        <v>3314</v>
      </c>
      <c r="V347" s="20" t="s">
        <v>3315</v>
      </c>
      <c r="W347" s="11"/>
      <c r="X347" s="11" t="s">
        <v>86</v>
      </c>
      <c r="Y347" s="11"/>
      <c r="Z347" s="11" t="s">
        <v>658</v>
      </c>
      <c r="AA347" s="12">
        <v>46203</v>
      </c>
      <c r="AB347" s="5" t="s">
        <v>666</v>
      </c>
    </row>
    <row r="348" spans="1:28" ht="75" x14ac:dyDescent="0.25">
      <c r="A348" s="11">
        <v>2026</v>
      </c>
      <c r="B348" s="12">
        <v>46113</v>
      </c>
      <c r="C348" s="12">
        <v>46203</v>
      </c>
      <c r="D348" s="11" t="s">
        <v>72</v>
      </c>
      <c r="E348" s="21" t="s">
        <v>3316</v>
      </c>
      <c r="F348" s="11" t="s">
        <v>656</v>
      </c>
      <c r="G348" s="4" t="s">
        <v>657</v>
      </c>
      <c r="H348" s="4" t="s">
        <v>658</v>
      </c>
      <c r="I348" s="11" t="s">
        <v>80</v>
      </c>
      <c r="J348" s="11" t="s">
        <v>3317</v>
      </c>
      <c r="K348" s="11" t="s">
        <v>3318</v>
      </c>
      <c r="L348" s="11" t="s">
        <v>3319</v>
      </c>
      <c r="M348" s="11" t="s">
        <v>83</v>
      </c>
      <c r="N348" s="11"/>
      <c r="O348" s="12">
        <v>46174</v>
      </c>
      <c r="P348" s="12">
        <v>46539</v>
      </c>
      <c r="Q348" s="4" t="s">
        <v>662</v>
      </c>
      <c r="R348" s="20" t="s">
        <v>3320</v>
      </c>
      <c r="S348" s="19">
        <v>618722.39</v>
      </c>
      <c r="T348" s="19">
        <v>5630.37</v>
      </c>
      <c r="U348" s="20" t="s">
        <v>3321</v>
      </c>
      <c r="V348" s="20" t="s">
        <v>3322</v>
      </c>
      <c r="W348" s="11"/>
      <c r="X348" s="11" t="s">
        <v>86</v>
      </c>
      <c r="Y348" s="11"/>
      <c r="Z348" s="11" t="s">
        <v>658</v>
      </c>
      <c r="AA348" s="12">
        <v>46203</v>
      </c>
      <c r="AB348" s="5" t="s">
        <v>666</v>
      </c>
    </row>
    <row r="349" spans="1:28" ht="75" x14ac:dyDescent="0.25">
      <c r="A349" s="11">
        <v>2026</v>
      </c>
      <c r="B349" s="12">
        <v>46113</v>
      </c>
      <c r="C349" s="12">
        <v>46203</v>
      </c>
      <c r="D349" s="11" t="s">
        <v>72</v>
      </c>
      <c r="E349" s="21" t="s">
        <v>3323</v>
      </c>
      <c r="F349" s="11" t="s">
        <v>656</v>
      </c>
      <c r="G349" s="4" t="s">
        <v>657</v>
      </c>
      <c r="H349" s="4" t="s">
        <v>658</v>
      </c>
      <c r="I349" s="11" t="s">
        <v>80</v>
      </c>
      <c r="J349" s="11"/>
      <c r="K349" s="11"/>
      <c r="L349" s="11"/>
      <c r="M349" s="11" t="s">
        <v>84</v>
      </c>
      <c r="N349" s="11" t="s">
        <v>3324</v>
      </c>
      <c r="O349" s="12">
        <v>46160</v>
      </c>
      <c r="P349" s="12">
        <v>47256</v>
      </c>
      <c r="Q349" s="4" t="s">
        <v>662</v>
      </c>
      <c r="R349" s="20" t="s">
        <v>3325</v>
      </c>
      <c r="S349" s="19">
        <v>5063330</v>
      </c>
      <c r="T349" s="19">
        <v>46076.3</v>
      </c>
      <c r="U349" s="20" t="s">
        <v>3326</v>
      </c>
      <c r="V349" s="20" t="s">
        <v>3327</v>
      </c>
      <c r="W349" s="11"/>
      <c r="X349" s="11" t="s">
        <v>86</v>
      </c>
      <c r="Y349" s="11"/>
      <c r="Z349" s="11" t="s">
        <v>658</v>
      </c>
      <c r="AA349" s="12">
        <v>46203</v>
      </c>
      <c r="AB349" s="5" t="s">
        <v>666</v>
      </c>
    </row>
    <row r="350" spans="1:28" ht="75" x14ac:dyDescent="0.25">
      <c r="A350" s="11">
        <v>2026</v>
      </c>
      <c r="B350" s="12">
        <v>46113</v>
      </c>
      <c r="C350" s="12">
        <v>46203</v>
      </c>
      <c r="D350" s="11" t="s">
        <v>72</v>
      </c>
      <c r="E350" s="21" t="s">
        <v>3328</v>
      </c>
      <c r="F350" s="11" t="s">
        <v>656</v>
      </c>
      <c r="G350" s="4" t="s">
        <v>657</v>
      </c>
      <c r="H350" s="4" t="s">
        <v>658</v>
      </c>
      <c r="I350" s="11" t="s">
        <v>80</v>
      </c>
      <c r="J350" s="11" t="s">
        <v>3329</v>
      </c>
      <c r="K350" s="11" t="s">
        <v>474</v>
      </c>
      <c r="L350" s="11" t="s">
        <v>2487</v>
      </c>
      <c r="M350" s="11" t="s">
        <v>83</v>
      </c>
      <c r="N350" s="11"/>
      <c r="O350" s="12">
        <v>46150</v>
      </c>
      <c r="P350" s="12">
        <v>46881</v>
      </c>
      <c r="Q350" s="4" t="s">
        <v>662</v>
      </c>
      <c r="R350" s="20" t="s">
        <v>3330</v>
      </c>
      <c r="S350" s="19">
        <v>6674457.3799999999</v>
      </c>
      <c r="T350" s="19">
        <v>60737.56</v>
      </c>
      <c r="U350" s="20" t="s">
        <v>3331</v>
      </c>
      <c r="V350" s="20" t="s">
        <v>3332</v>
      </c>
      <c r="W350" s="11"/>
      <c r="X350" s="11" t="s">
        <v>86</v>
      </c>
      <c r="Y350" s="11"/>
      <c r="Z350" s="11" t="s">
        <v>658</v>
      </c>
      <c r="AA350" s="12">
        <v>46203</v>
      </c>
      <c r="AB350" s="5" t="s">
        <v>666</v>
      </c>
    </row>
    <row r="351" spans="1:28" ht="75" x14ac:dyDescent="0.25">
      <c r="A351" s="11">
        <v>2026</v>
      </c>
      <c r="B351" s="12">
        <v>46113</v>
      </c>
      <c r="C351" s="12">
        <v>46203</v>
      </c>
      <c r="D351" s="11" t="s">
        <v>72</v>
      </c>
      <c r="E351" s="21" t="s">
        <v>3333</v>
      </c>
      <c r="F351" s="11" t="s">
        <v>656</v>
      </c>
      <c r="G351" s="4" t="s">
        <v>657</v>
      </c>
      <c r="H351" s="4" t="s">
        <v>658</v>
      </c>
      <c r="I351" s="11" t="s">
        <v>80</v>
      </c>
      <c r="J351" s="11"/>
      <c r="K351" s="11"/>
      <c r="L351" s="11"/>
      <c r="M351" s="11" t="s">
        <v>84</v>
      </c>
      <c r="N351" s="11" t="s">
        <v>3334</v>
      </c>
      <c r="O351" s="12">
        <v>46154</v>
      </c>
      <c r="P351" s="12">
        <v>47250</v>
      </c>
      <c r="Q351" s="4" t="s">
        <v>662</v>
      </c>
      <c r="R351" s="20" t="s">
        <v>3335</v>
      </c>
      <c r="S351" s="19">
        <v>1987512.5</v>
      </c>
      <c r="T351" s="19">
        <v>18086.63</v>
      </c>
      <c r="U351" s="20" t="s">
        <v>3336</v>
      </c>
      <c r="V351" s="20" t="s">
        <v>3337</v>
      </c>
      <c r="W351" s="11"/>
      <c r="X351" s="11" t="s">
        <v>86</v>
      </c>
      <c r="Y351" s="11"/>
      <c r="Z351" s="11" t="s">
        <v>658</v>
      </c>
      <c r="AA351" s="12">
        <v>46203</v>
      </c>
      <c r="AB351" s="5" t="s">
        <v>666</v>
      </c>
    </row>
    <row r="352" spans="1:28" ht="75" x14ac:dyDescent="0.25">
      <c r="A352" s="11">
        <v>2026</v>
      </c>
      <c r="B352" s="12">
        <v>46113</v>
      </c>
      <c r="C352" s="12">
        <v>46203</v>
      </c>
      <c r="D352" s="11" t="s">
        <v>72</v>
      </c>
      <c r="E352" s="21" t="s">
        <v>3338</v>
      </c>
      <c r="F352" s="11" t="s">
        <v>656</v>
      </c>
      <c r="G352" s="4" t="s">
        <v>657</v>
      </c>
      <c r="H352" s="4" t="s">
        <v>658</v>
      </c>
      <c r="I352" s="11" t="s">
        <v>80</v>
      </c>
      <c r="J352" s="11"/>
      <c r="K352" s="11"/>
      <c r="L352" s="11"/>
      <c r="M352" s="11" t="s">
        <v>83</v>
      </c>
      <c r="N352" s="11" t="s">
        <v>3339</v>
      </c>
      <c r="O352" s="12">
        <v>46148</v>
      </c>
      <c r="P352" s="12">
        <v>46513</v>
      </c>
      <c r="Q352" s="4" t="s">
        <v>662</v>
      </c>
      <c r="R352" s="20" t="s">
        <v>3340</v>
      </c>
      <c r="S352" s="19">
        <v>1815051.88</v>
      </c>
      <c r="T352" s="19">
        <v>16516.97</v>
      </c>
      <c r="U352" s="20" t="s">
        <v>3341</v>
      </c>
      <c r="V352" s="20" t="s">
        <v>3342</v>
      </c>
      <c r="W352" s="11"/>
      <c r="X352" s="11" t="s">
        <v>86</v>
      </c>
      <c r="Y352" s="11"/>
      <c r="Z352" s="11" t="s">
        <v>658</v>
      </c>
      <c r="AA352" s="12">
        <v>46203</v>
      </c>
      <c r="AB352" s="5" t="s">
        <v>666</v>
      </c>
    </row>
    <row r="353" spans="1:28" ht="75" x14ac:dyDescent="0.25">
      <c r="A353" s="11">
        <v>2026</v>
      </c>
      <c r="B353" s="12">
        <v>46113</v>
      </c>
      <c r="C353" s="12">
        <v>46203</v>
      </c>
      <c r="D353" s="11" t="s">
        <v>72</v>
      </c>
      <c r="E353" s="21" t="s">
        <v>3343</v>
      </c>
      <c r="F353" s="11" t="s">
        <v>656</v>
      </c>
      <c r="G353" s="4" t="s">
        <v>657</v>
      </c>
      <c r="H353" s="4" t="s">
        <v>658</v>
      </c>
      <c r="I353" s="11" t="s">
        <v>80</v>
      </c>
      <c r="J353" s="11"/>
      <c r="K353" s="11"/>
      <c r="L353" s="11"/>
      <c r="M353" s="11" t="s">
        <v>84</v>
      </c>
      <c r="N353" s="11" t="s">
        <v>3344</v>
      </c>
      <c r="O353" s="12">
        <v>46160</v>
      </c>
      <c r="P353" s="12">
        <v>46525</v>
      </c>
      <c r="Q353" s="4" t="s">
        <v>662</v>
      </c>
      <c r="R353" s="20" t="s">
        <v>3345</v>
      </c>
      <c r="S353" s="19">
        <v>131202</v>
      </c>
      <c r="T353" s="19">
        <v>1193.94</v>
      </c>
      <c r="U353" s="20" t="s">
        <v>3346</v>
      </c>
      <c r="V353" s="20" t="s">
        <v>3347</v>
      </c>
      <c r="W353" s="11"/>
      <c r="X353" s="11" t="s">
        <v>86</v>
      </c>
      <c r="Y353" s="11"/>
      <c r="Z353" s="11" t="s">
        <v>658</v>
      </c>
      <c r="AA353" s="12">
        <v>46203</v>
      </c>
      <c r="AB353" s="5" t="s">
        <v>666</v>
      </c>
    </row>
    <row r="354" spans="1:28" ht="75" x14ac:dyDescent="0.25">
      <c r="A354" s="11">
        <v>2026</v>
      </c>
      <c r="B354" s="12">
        <v>46113</v>
      </c>
      <c r="C354" s="12">
        <v>46203</v>
      </c>
      <c r="D354" s="11" t="s">
        <v>72</v>
      </c>
      <c r="E354" s="21" t="s">
        <v>3348</v>
      </c>
      <c r="F354" s="11" t="s">
        <v>656</v>
      </c>
      <c r="G354" s="4" t="s">
        <v>657</v>
      </c>
      <c r="H354" s="4" t="s">
        <v>658</v>
      </c>
      <c r="I354" s="11" t="s">
        <v>80</v>
      </c>
      <c r="J354" s="11" t="s">
        <v>2191</v>
      </c>
      <c r="K354" s="11" t="s">
        <v>3349</v>
      </c>
      <c r="L354" s="11" t="s">
        <v>3350</v>
      </c>
      <c r="M354" s="11" t="s">
        <v>83</v>
      </c>
      <c r="N354" s="11"/>
      <c r="O354" s="12">
        <v>46188</v>
      </c>
      <c r="P354" s="12">
        <v>46553</v>
      </c>
      <c r="Q354" s="4" t="s">
        <v>662</v>
      </c>
      <c r="R354" s="20" t="s">
        <v>3351</v>
      </c>
      <c r="S354" s="19">
        <v>306250</v>
      </c>
      <c r="T354" s="19">
        <v>2786.88</v>
      </c>
      <c r="U354" s="20" t="s">
        <v>3352</v>
      </c>
      <c r="V354" s="20" t="s">
        <v>3353</v>
      </c>
      <c r="W354" s="11"/>
      <c r="X354" s="11" t="s">
        <v>86</v>
      </c>
      <c r="Y354" s="11"/>
      <c r="Z354" s="11" t="s">
        <v>658</v>
      </c>
      <c r="AA354" s="12">
        <v>46203</v>
      </c>
      <c r="AB354" s="5" t="s">
        <v>666</v>
      </c>
    </row>
    <row r="355" spans="1:28" ht="75" x14ac:dyDescent="0.25">
      <c r="A355" s="11">
        <v>2026</v>
      </c>
      <c r="B355" s="12">
        <v>46113</v>
      </c>
      <c r="C355" s="12">
        <v>46203</v>
      </c>
      <c r="D355" s="11" t="s">
        <v>72</v>
      </c>
      <c r="E355" s="21" t="s">
        <v>3354</v>
      </c>
      <c r="F355" s="11" t="s">
        <v>656</v>
      </c>
      <c r="G355" s="4" t="s">
        <v>657</v>
      </c>
      <c r="H355" s="4" t="s">
        <v>658</v>
      </c>
      <c r="I355" s="11" t="s">
        <v>80</v>
      </c>
      <c r="J355" s="11"/>
      <c r="K355" s="11"/>
      <c r="L355" s="11"/>
      <c r="M355" s="11" t="s">
        <v>84</v>
      </c>
      <c r="N355" s="11" t="s">
        <v>3355</v>
      </c>
      <c r="O355" s="12">
        <v>46193</v>
      </c>
      <c r="P355" s="12">
        <v>46162</v>
      </c>
      <c r="Q355" s="4" t="s">
        <v>662</v>
      </c>
      <c r="R355" s="20" t="s">
        <v>3356</v>
      </c>
      <c r="S355" s="19">
        <v>7502757.5899999999</v>
      </c>
      <c r="T355" s="19">
        <v>68275.09</v>
      </c>
      <c r="U355" s="20" t="s">
        <v>3357</v>
      </c>
      <c r="V355" s="20" t="s">
        <v>3358</v>
      </c>
      <c r="W355" s="11"/>
      <c r="X355" s="11" t="s">
        <v>86</v>
      </c>
      <c r="Y355" s="11"/>
      <c r="Z355" s="11" t="s">
        <v>658</v>
      </c>
      <c r="AA355" s="12">
        <v>46203</v>
      </c>
      <c r="AB355" s="5" t="s">
        <v>666</v>
      </c>
    </row>
    <row r="356" spans="1:28" ht="75" x14ac:dyDescent="0.25">
      <c r="A356" s="11">
        <v>2026</v>
      </c>
      <c r="B356" s="12">
        <v>46113</v>
      </c>
      <c r="C356" s="12">
        <v>46203</v>
      </c>
      <c r="D356" s="11" t="s">
        <v>72</v>
      </c>
      <c r="E356" s="21" t="s">
        <v>3359</v>
      </c>
      <c r="F356" s="11" t="s">
        <v>656</v>
      </c>
      <c r="G356" s="4" t="s">
        <v>657</v>
      </c>
      <c r="H356" s="4" t="s">
        <v>658</v>
      </c>
      <c r="I356" s="11" t="s">
        <v>80</v>
      </c>
      <c r="J356" s="11"/>
      <c r="K356" s="11"/>
      <c r="L356" s="11"/>
      <c r="M356" s="11" t="s">
        <v>83</v>
      </c>
      <c r="N356" s="11" t="s">
        <v>3360</v>
      </c>
      <c r="O356" s="12">
        <v>46162</v>
      </c>
      <c r="P356" s="12">
        <v>46893</v>
      </c>
      <c r="Q356" s="4" t="s">
        <v>662</v>
      </c>
      <c r="R356" s="20" t="s">
        <v>3361</v>
      </c>
      <c r="S356" s="19">
        <v>2151897.1</v>
      </c>
      <c r="T356" s="19">
        <v>19582.259999999998</v>
      </c>
      <c r="U356" s="20" t="s">
        <v>3362</v>
      </c>
      <c r="V356" s="20" t="s">
        <v>3363</v>
      </c>
      <c r="W356" s="11"/>
      <c r="X356" s="11" t="s">
        <v>86</v>
      </c>
      <c r="Y356" s="11"/>
      <c r="Z356" s="11" t="s">
        <v>658</v>
      </c>
      <c r="AA356" s="12">
        <v>46203</v>
      </c>
      <c r="AB356" s="5" t="s">
        <v>666</v>
      </c>
    </row>
    <row r="357" spans="1:28" ht="75" x14ac:dyDescent="0.25">
      <c r="A357" s="11">
        <v>2026</v>
      </c>
      <c r="B357" s="12">
        <v>46113</v>
      </c>
      <c r="C357" s="12">
        <v>46203</v>
      </c>
      <c r="D357" s="11" t="s">
        <v>72</v>
      </c>
      <c r="E357" s="21" t="s">
        <v>3364</v>
      </c>
      <c r="F357" s="11" t="s">
        <v>656</v>
      </c>
      <c r="G357" s="4" t="s">
        <v>657</v>
      </c>
      <c r="H357" s="4" t="s">
        <v>658</v>
      </c>
      <c r="I357" s="11" t="s">
        <v>80</v>
      </c>
      <c r="J357" s="11"/>
      <c r="K357" s="11"/>
      <c r="L357" s="11"/>
      <c r="M357" s="11" t="s">
        <v>84</v>
      </c>
      <c r="N357" s="11" t="s">
        <v>3360</v>
      </c>
      <c r="O357" s="12">
        <v>46162</v>
      </c>
      <c r="P357" s="12">
        <v>46893</v>
      </c>
      <c r="Q357" s="4" t="s">
        <v>662</v>
      </c>
      <c r="R357" s="20" t="s">
        <v>3365</v>
      </c>
      <c r="S357" s="19">
        <v>2270746.35</v>
      </c>
      <c r="T357" s="19">
        <v>20663.79</v>
      </c>
      <c r="U357" s="20" t="s">
        <v>3366</v>
      </c>
      <c r="V357" s="20" t="s">
        <v>3367</v>
      </c>
      <c r="W357" s="11"/>
      <c r="X357" s="11" t="s">
        <v>86</v>
      </c>
      <c r="Y357" s="11"/>
      <c r="Z357" s="11" t="s">
        <v>658</v>
      </c>
      <c r="AA357" s="12">
        <v>46203</v>
      </c>
      <c r="AB357" s="5" t="s">
        <v>666</v>
      </c>
    </row>
    <row r="358" spans="1:28" ht="75" x14ac:dyDescent="0.25">
      <c r="A358" s="11">
        <v>2026</v>
      </c>
      <c r="B358" s="12">
        <v>46113</v>
      </c>
      <c r="C358" s="12">
        <v>46203</v>
      </c>
      <c r="D358" s="11" t="s">
        <v>72</v>
      </c>
      <c r="E358" s="21" t="s">
        <v>3368</v>
      </c>
      <c r="F358" s="11" t="s">
        <v>656</v>
      </c>
      <c r="G358" s="4" t="s">
        <v>657</v>
      </c>
      <c r="H358" s="4" t="s">
        <v>658</v>
      </c>
      <c r="I358" s="11" t="s">
        <v>80</v>
      </c>
      <c r="J358" s="11"/>
      <c r="K358" s="11"/>
      <c r="L358" s="11"/>
      <c r="M358" s="11" t="s">
        <v>83</v>
      </c>
      <c r="N358" s="11" t="s">
        <v>3360</v>
      </c>
      <c r="O358" s="12">
        <v>46162</v>
      </c>
      <c r="P358" s="12">
        <v>46893</v>
      </c>
      <c r="Q358" s="4" t="s">
        <v>662</v>
      </c>
      <c r="R358" s="20" t="s">
        <v>3369</v>
      </c>
      <c r="S358" s="19">
        <v>1777069.25</v>
      </c>
      <c r="T358" s="19">
        <v>16171.33</v>
      </c>
      <c r="U358" s="20" t="s">
        <v>3370</v>
      </c>
      <c r="V358" s="20" t="s">
        <v>3371</v>
      </c>
      <c r="W358" s="11"/>
      <c r="X358" s="11" t="s">
        <v>86</v>
      </c>
      <c r="Y358" s="11"/>
      <c r="Z358" s="11" t="s">
        <v>658</v>
      </c>
      <c r="AA358" s="12">
        <v>46203</v>
      </c>
      <c r="AB358" s="5" t="s">
        <v>666</v>
      </c>
    </row>
    <row r="359" spans="1:28" ht="75" x14ac:dyDescent="0.25">
      <c r="A359" s="11">
        <v>2026</v>
      </c>
      <c r="B359" s="12">
        <v>46113</v>
      </c>
      <c r="C359" s="12">
        <v>46203</v>
      </c>
      <c r="D359" s="11" t="s">
        <v>72</v>
      </c>
      <c r="E359" s="21" t="s">
        <v>3372</v>
      </c>
      <c r="F359" s="11" t="s">
        <v>656</v>
      </c>
      <c r="G359" s="4" t="s">
        <v>657</v>
      </c>
      <c r="H359" s="4" t="s">
        <v>658</v>
      </c>
      <c r="I359" s="11" t="s">
        <v>80</v>
      </c>
      <c r="J359" s="11"/>
      <c r="K359" s="11"/>
      <c r="L359" s="11"/>
      <c r="M359" s="11" t="s">
        <v>84</v>
      </c>
      <c r="N359" s="11" t="s">
        <v>3360</v>
      </c>
      <c r="O359" s="12">
        <v>46162</v>
      </c>
      <c r="P359" s="12">
        <v>46893</v>
      </c>
      <c r="Q359" s="4" t="s">
        <v>662</v>
      </c>
      <c r="R359" s="20" t="s">
        <v>3373</v>
      </c>
      <c r="S359" s="19">
        <v>1715528.75</v>
      </c>
      <c r="T359" s="19">
        <v>15611.31</v>
      </c>
      <c r="U359" s="20" t="s">
        <v>3374</v>
      </c>
      <c r="V359" s="20" t="s">
        <v>3375</v>
      </c>
      <c r="W359" s="11"/>
      <c r="X359" s="11" t="s">
        <v>86</v>
      </c>
      <c r="Y359" s="11"/>
      <c r="Z359" s="11" t="s">
        <v>658</v>
      </c>
      <c r="AA359" s="12">
        <v>46203</v>
      </c>
      <c r="AB359" s="5" t="s">
        <v>666</v>
      </c>
    </row>
    <row r="360" spans="1:28" ht="75" x14ac:dyDescent="0.25">
      <c r="A360" s="11">
        <v>2026</v>
      </c>
      <c r="B360" s="12">
        <v>46113</v>
      </c>
      <c r="C360" s="12">
        <v>46203</v>
      </c>
      <c r="D360" s="11" t="s">
        <v>72</v>
      </c>
      <c r="E360" s="21" t="s">
        <v>3376</v>
      </c>
      <c r="F360" s="11" t="s">
        <v>656</v>
      </c>
      <c r="G360" s="4" t="s">
        <v>657</v>
      </c>
      <c r="H360" s="4" t="s">
        <v>658</v>
      </c>
      <c r="I360" s="11" t="s">
        <v>80</v>
      </c>
      <c r="J360" s="11"/>
      <c r="K360" s="11"/>
      <c r="L360" s="11"/>
      <c r="M360" s="11" t="s">
        <v>83</v>
      </c>
      <c r="N360" s="11" t="s">
        <v>3360</v>
      </c>
      <c r="O360" s="12">
        <v>46162</v>
      </c>
      <c r="P360" s="12">
        <v>46893</v>
      </c>
      <c r="Q360" s="4" t="s">
        <v>662</v>
      </c>
      <c r="R360" s="20" t="s">
        <v>3377</v>
      </c>
      <c r="S360" s="19">
        <v>1778156.75</v>
      </c>
      <c r="T360" s="19">
        <v>16181.23</v>
      </c>
      <c r="U360" s="20" t="s">
        <v>3378</v>
      </c>
      <c r="V360" s="20" t="s">
        <v>3379</v>
      </c>
      <c r="W360" s="11"/>
      <c r="X360" s="11" t="s">
        <v>86</v>
      </c>
      <c r="Y360" s="11"/>
      <c r="Z360" s="11" t="s">
        <v>658</v>
      </c>
      <c r="AA360" s="12">
        <v>46203</v>
      </c>
      <c r="AB360" s="5" t="s">
        <v>666</v>
      </c>
    </row>
    <row r="361" spans="1:28" ht="75" x14ac:dyDescent="0.25">
      <c r="A361" s="11">
        <v>2026</v>
      </c>
      <c r="B361" s="12">
        <v>46113</v>
      </c>
      <c r="C361" s="12">
        <v>46203</v>
      </c>
      <c r="D361" s="11" t="s">
        <v>72</v>
      </c>
      <c r="E361" s="21" t="s">
        <v>3380</v>
      </c>
      <c r="F361" s="11" t="s">
        <v>656</v>
      </c>
      <c r="G361" s="4" t="s">
        <v>657</v>
      </c>
      <c r="H361" s="4" t="s">
        <v>658</v>
      </c>
      <c r="I361" s="11" t="s">
        <v>80</v>
      </c>
      <c r="J361" s="11"/>
      <c r="K361" s="11"/>
      <c r="L361" s="11"/>
      <c r="M361" s="11" t="s">
        <v>84</v>
      </c>
      <c r="N361" s="11" t="s">
        <v>3360</v>
      </c>
      <c r="O361" s="12">
        <v>46162</v>
      </c>
      <c r="P361" s="12">
        <v>46893</v>
      </c>
      <c r="Q361" s="4" t="s">
        <v>662</v>
      </c>
      <c r="R361" s="20" t="s">
        <v>3381</v>
      </c>
      <c r="S361" s="19">
        <v>2170064.04</v>
      </c>
      <c r="T361" s="19">
        <v>19747.580000000002</v>
      </c>
      <c r="U361" s="20" t="s">
        <v>3382</v>
      </c>
      <c r="V361" s="20" t="s">
        <v>3383</v>
      </c>
      <c r="W361" s="11"/>
      <c r="X361" s="11" t="s">
        <v>86</v>
      </c>
      <c r="Y361" s="11"/>
      <c r="Z361" s="11" t="s">
        <v>658</v>
      </c>
      <c r="AA361" s="12">
        <v>46203</v>
      </c>
      <c r="AB361" s="5" t="s">
        <v>666</v>
      </c>
    </row>
    <row r="362" spans="1:28" ht="75" x14ac:dyDescent="0.25">
      <c r="A362" s="11">
        <v>2026</v>
      </c>
      <c r="B362" s="12">
        <v>46113</v>
      </c>
      <c r="C362" s="12">
        <v>46203</v>
      </c>
      <c r="D362" s="11" t="s">
        <v>72</v>
      </c>
      <c r="E362" s="21" t="s">
        <v>3384</v>
      </c>
      <c r="F362" s="11" t="s">
        <v>656</v>
      </c>
      <c r="G362" s="4" t="s">
        <v>657</v>
      </c>
      <c r="H362" s="4" t="s">
        <v>658</v>
      </c>
      <c r="I362" s="11" t="s">
        <v>80</v>
      </c>
      <c r="J362" s="11"/>
      <c r="K362" s="11"/>
      <c r="L362" s="11"/>
      <c r="M362" s="11" t="s">
        <v>83</v>
      </c>
      <c r="N362" s="11" t="s">
        <v>3360</v>
      </c>
      <c r="O362" s="12">
        <v>46162</v>
      </c>
      <c r="P362" s="12">
        <v>46893</v>
      </c>
      <c r="Q362" s="4" t="s">
        <v>662</v>
      </c>
      <c r="R362" s="20" t="s">
        <v>3385</v>
      </c>
      <c r="S362" s="19">
        <v>1575111.51</v>
      </c>
      <c r="T362" s="19">
        <v>14333.51</v>
      </c>
      <c r="U362" s="20" t="s">
        <v>3386</v>
      </c>
      <c r="V362" s="20" t="s">
        <v>3387</v>
      </c>
      <c r="W362" s="11"/>
      <c r="X362" s="11" t="s">
        <v>86</v>
      </c>
      <c r="Y362" s="11"/>
      <c r="Z362" s="11" t="s">
        <v>658</v>
      </c>
      <c r="AA362" s="12">
        <v>46203</v>
      </c>
      <c r="AB362" s="5" t="s">
        <v>666</v>
      </c>
    </row>
    <row r="363" spans="1:28" ht="75" x14ac:dyDescent="0.25">
      <c r="A363" s="11">
        <v>2026</v>
      </c>
      <c r="B363" s="12">
        <v>46113</v>
      </c>
      <c r="C363" s="12">
        <v>46203</v>
      </c>
      <c r="D363" s="11" t="s">
        <v>72</v>
      </c>
      <c r="E363" s="21" t="s">
        <v>3388</v>
      </c>
      <c r="F363" s="11" t="s">
        <v>656</v>
      </c>
      <c r="G363" s="4" t="s">
        <v>657</v>
      </c>
      <c r="H363" s="4" t="s">
        <v>658</v>
      </c>
      <c r="I363" s="11" t="s">
        <v>80</v>
      </c>
      <c r="J363" s="11"/>
      <c r="K363" s="11"/>
      <c r="L363" s="11"/>
      <c r="M363" s="11" t="s">
        <v>84</v>
      </c>
      <c r="N363" s="11" t="s">
        <v>3360</v>
      </c>
      <c r="O363" s="12">
        <v>46162</v>
      </c>
      <c r="P363" s="12">
        <v>46893</v>
      </c>
      <c r="Q363" s="4" t="s">
        <v>662</v>
      </c>
      <c r="R363" s="20" t="s">
        <v>3389</v>
      </c>
      <c r="S363" s="19">
        <v>1221472.7</v>
      </c>
      <c r="T363" s="19">
        <v>11115.4</v>
      </c>
      <c r="U363" s="20" t="s">
        <v>3390</v>
      </c>
      <c r="V363" s="20" t="s">
        <v>3391</v>
      </c>
      <c r="W363" s="11"/>
      <c r="X363" s="11" t="s">
        <v>86</v>
      </c>
      <c r="Y363" s="11"/>
      <c r="Z363" s="11" t="s">
        <v>658</v>
      </c>
      <c r="AA363" s="12">
        <v>46203</v>
      </c>
      <c r="AB363" s="5" t="s">
        <v>666</v>
      </c>
    </row>
    <row r="364" spans="1:28" ht="75" x14ac:dyDescent="0.25">
      <c r="A364" s="11">
        <v>2026</v>
      </c>
      <c r="B364" s="12">
        <v>46113</v>
      </c>
      <c r="C364" s="12">
        <v>46203</v>
      </c>
      <c r="D364" s="11" t="s">
        <v>72</v>
      </c>
      <c r="E364" s="21" t="s">
        <v>3392</v>
      </c>
      <c r="F364" s="11" t="s">
        <v>656</v>
      </c>
      <c r="G364" s="4" t="s">
        <v>657</v>
      </c>
      <c r="H364" s="4" t="s">
        <v>658</v>
      </c>
      <c r="I364" s="11" t="s">
        <v>80</v>
      </c>
      <c r="J364" s="11"/>
      <c r="K364" s="11"/>
      <c r="L364" s="11"/>
      <c r="M364" s="11" t="s">
        <v>83</v>
      </c>
      <c r="N364" s="11" t="s">
        <v>3393</v>
      </c>
      <c r="O364" s="12">
        <v>46175</v>
      </c>
      <c r="P364" s="12">
        <v>47271</v>
      </c>
      <c r="Q364" s="4" t="s">
        <v>662</v>
      </c>
      <c r="R364" s="20" t="s">
        <v>3394</v>
      </c>
      <c r="S364" s="19">
        <v>31859402.829999998</v>
      </c>
      <c r="T364" s="19">
        <v>289920.57</v>
      </c>
      <c r="U364" s="20" t="s">
        <v>3395</v>
      </c>
      <c r="V364" s="20" t="s">
        <v>3396</v>
      </c>
      <c r="W364" s="11"/>
      <c r="X364" s="11" t="s">
        <v>86</v>
      </c>
      <c r="Y364" s="11"/>
      <c r="Z364" s="11" t="s">
        <v>658</v>
      </c>
      <c r="AA364" s="12">
        <v>46203</v>
      </c>
      <c r="AB364" s="5" t="s">
        <v>666</v>
      </c>
    </row>
    <row r="365" spans="1:28" ht="75" x14ac:dyDescent="0.25">
      <c r="A365" s="11">
        <v>2026</v>
      </c>
      <c r="B365" s="12">
        <v>46113</v>
      </c>
      <c r="C365" s="12">
        <v>46203</v>
      </c>
      <c r="D365" s="11" t="s">
        <v>72</v>
      </c>
      <c r="E365" s="21" t="s">
        <v>3397</v>
      </c>
      <c r="F365" s="11" t="s">
        <v>656</v>
      </c>
      <c r="G365" s="4" t="s">
        <v>657</v>
      </c>
      <c r="H365" s="4" t="s">
        <v>658</v>
      </c>
      <c r="I365" s="11" t="s">
        <v>80</v>
      </c>
      <c r="J365" s="11"/>
      <c r="K365" s="11"/>
      <c r="L365" s="11"/>
      <c r="M365" s="11" t="s">
        <v>84</v>
      </c>
      <c r="N365" s="11" t="s">
        <v>3398</v>
      </c>
      <c r="O365" s="12">
        <v>46168</v>
      </c>
      <c r="P365" s="12">
        <v>47264</v>
      </c>
      <c r="Q365" s="4" t="s">
        <v>662</v>
      </c>
      <c r="R365" s="20" t="s">
        <v>3399</v>
      </c>
      <c r="S365" s="19">
        <v>156747213.00999999</v>
      </c>
      <c r="T365" s="19">
        <v>1426399.64</v>
      </c>
      <c r="U365" s="20" t="s">
        <v>3400</v>
      </c>
      <c r="V365" s="20" t="s">
        <v>3401</v>
      </c>
      <c r="W365" s="11"/>
      <c r="X365" s="11" t="s">
        <v>86</v>
      </c>
      <c r="Y365" s="11"/>
      <c r="Z365" s="11" t="s">
        <v>658</v>
      </c>
      <c r="AA365" s="12">
        <v>46203</v>
      </c>
      <c r="AB365" s="5" t="s">
        <v>666</v>
      </c>
    </row>
    <row r="366" spans="1:28" ht="75" x14ac:dyDescent="0.25">
      <c r="A366" s="11">
        <v>2026</v>
      </c>
      <c r="B366" s="12">
        <v>46113</v>
      </c>
      <c r="C366" s="12">
        <v>46203</v>
      </c>
      <c r="D366" s="11" t="s">
        <v>72</v>
      </c>
      <c r="E366" s="21" t="s">
        <v>3402</v>
      </c>
      <c r="F366" s="11" t="s">
        <v>656</v>
      </c>
      <c r="G366" s="4" t="s">
        <v>657</v>
      </c>
      <c r="H366" s="4" t="s">
        <v>658</v>
      </c>
      <c r="I366" s="11" t="s">
        <v>80</v>
      </c>
      <c r="J366" s="11"/>
      <c r="K366" s="11"/>
      <c r="L366" s="11"/>
      <c r="M366" s="11" t="s">
        <v>83</v>
      </c>
      <c r="N366" s="11" t="s">
        <v>3403</v>
      </c>
      <c r="O366" s="12">
        <v>46155</v>
      </c>
      <c r="P366" s="12">
        <v>46886</v>
      </c>
      <c r="Q366" s="4" t="s">
        <v>662</v>
      </c>
      <c r="R366" s="20" t="s">
        <v>3404</v>
      </c>
      <c r="S366" s="19">
        <v>11402171.880000001</v>
      </c>
      <c r="T366" s="19">
        <v>103759.76</v>
      </c>
      <c r="U366" s="20" t="s">
        <v>3405</v>
      </c>
      <c r="V366" s="20" t="s">
        <v>3406</v>
      </c>
      <c r="W366" s="11"/>
      <c r="X366" s="11" t="s">
        <v>86</v>
      </c>
      <c r="Y366" s="11"/>
      <c r="Z366" s="11" t="s">
        <v>658</v>
      </c>
      <c r="AA366" s="12">
        <v>46203</v>
      </c>
      <c r="AB366" s="5" t="s">
        <v>666</v>
      </c>
    </row>
    <row r="367" spans="1:28" ht="75" x14ac:dyDescent="0.25">
      <c r="A367" s="11">
        <v>2026</v>
      </c>
      <c r="B367" s="12">
        <v>46113</v>
      </c>
      <c r="C367" s="12">
        <v>46203</v>
      </c>
      <c r="D367" s="11" t="s">
        <v>72</v>
      </c>
      <c r="E367" s="21" t="s">
        <v>3407</v>
      </c>
      <c r="F367" s="11" t="s">
        <v>656</v>
      </c>
      <c r="G367" s="4" t="s">
        <v>657</v>
      </c>
      <c r="H367" s="4" t="s">
        <v>658</v>
      </c>
      <c r="I367" s="11" t="s">
        <v>80</v>
      </c>
      <c r="J367" s="11" t="s">
        <v>3408</v>
      </c>
      <c r="K367" s="11" t="s">
        <v>3409</v>
      </c>
      <c r="L367" s="11" t="s">
        <v>1043</v>
      </c>
      <c r="M367" s="11" t="s">
        <v>84</v>
      </c>
      <c r="N367" s="11"/>
      <c r="O367" s="12">
        <v>46162</v>
      </c>
      <c r="P367" s="12">
        <v>46527</v>
      </c>
      <c r="Q367" s="4" t="s">
        <v>662</v>
      </c>
      <c r="R367" s="20" t="s">
        <v>3410</v>
      </c>
      <c r="S367" s="19">
        <v>114027.14</v>
      </c>
      <c r="T367" s="19">
        <v>1037.6500000000001</v>
      </c>
      <c r="U367" s="20" t="s">
        <v>3411</v>
      </c>
      <c r="V367" s="20" t="s">
        <v>3412</v>
      </c>
      <c r="W367" s="11"/>
      <c r="X367" s="11" t="s">
        <v>86</v>
      </c>
      <c r="Y367" s="11"/>
      <c r="Z367" s="11" t="s">
        <v>658</v>
      </c>
      <c r="AA367" s="12">
        <v>46203</v>
      </c>
      <c r="AB367" s="5" t="s">
        <v>666</v>
      </c>
    </row>
    <row r="368" spans="1:28" ht="75" x14ac:dyDescent="0.25">
      <c r="A368" s="11">
        <v>2026</v>
      </c>
      <c r="B368" s="12">
        <v>46113</v>
      </c>
      <c r="C368" s="12">
        <v>46203</v>
      </c>
      <c r="D368" s="11" t="s">
        <v>72</v>
      </c>
      <c r="E368" s="21" t="s">
        <v>3413</v>
      </c>
      <c r="F368" s="11" t="s">
        <v>656</v>
      </c>
      <c r="G368" s="4" t="s">
        <v>657</v>
      </c>
      <c r="H368" s="4" t="s">
        <v>658</v>
      </c>
      <c r="I368" s="11" t="s">
        <v>80</v>
      </c>
      <c r="J368" s="11"/>
      <c r="K368" s="11"/>
      <c r="L368" s="11"/>
      <c r="M368" s="11" t="s">
        <v>83</v>
      </c>
      <c r="N368" s="11" t="s">
        <v>3126</v>
      </c>
      <c r="O368" s="12">
        <v>46174</v>
      </c>
      <c r="P368" s="12">
        <v>46539</v>
      </c>
      <c r="Q368" s="4" t="s">
        <v>662</v>
      </c>
      <c r="R368" s="20" t="s">
        <v>3414</v>
      </c>
      <c r="S368" s="19">
        <v>5064348.75</v>
      </c>
      <c r="T368" s="19">
        <v>46085.57</v>
      </c>
      <c r="U368" s="20" t="s">
        <v>3415</v>
      </c>
      <c r="V368" s="20" t="s">
        <v>3416</v>
      </c>
      <c r="W368" s="11"/>
      <c r="X368" s="11" t="s">
        <v>86</v>
      </c>
      <c r="Y368" s="11"/>
      <c r="Z368" s="11" t="s">
        <v>658</v>
      </c>
      <c r="AA368" s="12">
        <v>46203</v>
      </c>
      <c r="AB368" s="5" t="s">
        <v>666</v>
      </c>
    </row>
    <row r="369" spans="1:28" ht="75" x14ac:dyDescent="0.25">
      <c r="A369" s="11">
        <v>2026</v>
      </c>
      <c r="B369" s="12">
        <v>46113</v>
      </c>
      <c r="C369" s="12">
        <v>46203</v>
      </c>
      <c r="D369" s="11" t="s">
        <v>72</v>
      </c>
      <c r="E369" s="21" t="s">
        <v>3417</v>
      </c>
      <c r="F369" s="11" t="s">
        <v>656</v>
      </c>
      <c r="G369" s="4" t="s">
        <v>657</v>
      </c>
      <c r="H369" s="4" t="s">
        <v>658</v>
      </c>
      <c r="I369" s="11" t="s">
        <v>80</v>
      </c>
      <c r="J369" s="11"/>
      <c r="K369" s="11"/>
      <c r="L369" s="11"/>
      <c r="M369" s="11" t="s">
        <v>84</v>
      </c>
      <c r="N369" s="11" t="s">
        <v>3418</v>
      </c>
      <c r="O369" s="12">
        <v>46169</v>
      </c>
      <c r="P369" s="12">
        <v>46900</v>
      </c>
      <c r="Q369" s="4" t="s">
        <v>662</v>
      </c>
      <c r="R369" s="20" t="s">
        <v>3419</v>
      </c>
      <c r="S369" s="19">
        <v>6005687.5</v>
      </c>
      <c r="T369" s="19">
        <v>54651.76</v>
      </c>
      <c r="U369" s="20" t="s">
        <v>3420</v>
      </c>
      <c r="V369" s="20" t="s">
        <v>3421</v>
      </c>
      <c r="W369" s="11"/>
      <c r="X369" s="11" t="s">
        <v>86</v>
      </c>
      <c r="Y369" s="11"/>
      <c r="Z369" s="11" t="s">
        <v>658</v>
      </c>
      <c r="AA369" s="12">
        <v>46203</v>
      </c>
      <c r="AB369" s="5" t="s">
        <v>666</v>
      </c>
    </row>
    <row r="370" spans="1:28" ht="75" x14ac:dyDescent="0.25">
      <c r="A370" s="11">
        <v>2026</v>
      </c>
      <c r="B370" s="12">
        <v>46113</v>
      </c>
      <c r="C370" s="12">
        <v>46203</v>
      </c>
      <c r="D370" s="11" t="s">
        <v>72</v>
      </c>
      <c r="E370" s="21" t="s">
        <v>3422</v>
      </c>
      <c r="F370" s="11" t="s">
        <v>656</v>
      </c>
      <c r="G370" s="4" t="s">
        <v>657</v>
      </c>
      <c r="H370" s="4" t="s">
        <v>658</v>
      </c>
      <c r="I370" s="11" t="s">
        <v>80</v>
      </c>
      <c r="J370" s="11"/>
      <c r="K370" s="11"/>
      <c r="L370" s="11"/>
      <c r="M370" s="11" t="s">
        <v>83</v>
      </c>
      <c r="N370" s="11" t="s">
        <v>3423</v>
      </c>
      <c r="O370" s="12">
        <v>46160</v>
      </c>
      <c r="P370" s="12">
        <v>46160</v>
      </c>
      <c r="Q370" s="4" t="s">
        <v>662</v>
      </c>
      <c r="R370" s="20" t="s">
        <v>3424</v>
      </c>
      <c r="S370" s="19">
        <v>682662.02</v>
      </c>
      <c r="T370" s="19">
        <v>6212.22</v>
      </c>
      <c r="U370" s="20" t="s">
        <v>3425</v>
      </c>
      <c r="V370" s="20" t="s">
        <v>3426</v>
      </c>
      <c r="W370" s="11"/>
      <c r="X370" s="11" t="s">
        <v>86</v>
      </c>
      <c r="Y370" s="11"/>
      <c r="Z370" s="11" t="s">
        <v>658</v>
      </c>
      <c r="AA370" s="12">
        <v>46203</v>
      </c>
      <c r="AB370" s="5" t="s">
        <v>666</v>
      </c>
    </row>
    <row r="371" spans="1:28" ht="75" x14ac:dyDescent="0.25">
      <c r="A371" s="11">
        <v>2026</v>
      </c>
      <c r="B371" s="12">
        <v>46113</v>
      </c>
      <c r="C371" s="12">
        <v>46203</v>
      </c>
      <c r="D371" s="11" t="s">
        <v>72</v>
      </c>
      <c r="E371" s="21" t="s">
        <v>3427</v>
      </c>
      <c r="F371" s="11" t="s">
        <v>656</v>
      </c>
      <c r="G371" s="4" t="s">
        <v>657</v>
      </c>
      <c r="H371" s="4" t="s">
        <v>658</v>
      </c>
      <c r="I371" s="11" t="s">
        <v>80</v>
      </c>
      <c r="J371" s="11"/>
      <c r="K371" s="11"/>
      <c r="L371" s="11"/>
      <c r="M371" s="11" t="s">
        <v>84</v>
      </c>
      <c r="N371" s="11" t="s">
        <v>1221</v>
      </c>
      <c r="O371" s="12">
        <v>46177</v>
      </c>
      <c r="P371" s="12">
        <v>47273</v>
      </c>
      <c r="Q371" s="4" t="s">
        <v>662</v>
      </c>
      <c r="R371" s="20" t="s">
        <v>3428</v>
      </c>
      <c r="S371" s="19">
        <v>80205007.5</v>
      </c>
      <c r="T371" s="19">
        <v>729865.57</v>
      </c>
      <c r="U371" s="20" t="s">
        <v>3429</v>
      </c>
      <c r="V371" s="20" t="s">
        <v>3430</v>
      </c>
      <c r="W371" s="11"/>
      <c r="X371" s="11" t="s">
        <v>86</v>
      </c>
      <c r="Y371" s="11"/>
      <c r="Z371" s="11" t="s">
        <v>658</v>
      </c>
      <c r="AA371" s="12">
        <v>46203</v>
      </c>
      <c r="AB371" s="5" t="s">
        <v>666</v>
      </c>
    </row>
    <row r="372" spans="1:28" ht="75" x14ac:dyDescent="0.25">
      <c r="A372" s="11">
        <v>2026</v>
      </c>
      <c r="B372" s="12">
        <v>46113</v>
      </c>
      <c r="C372" s="12">
        <v>46203</v>
      </c>
      <c r="D372" s="11" t="s">
        <v>72</v>
      </c>
      <c r="E372" s="21" t="s">
        <v>3431</v>
      </c>
      <c r="F372" s="11" t="s">
        <v>656</v>
      </c>
      <c r="G372" s="4" t="s">
        <v>657</v>
      </c>
      <c r="H372" s="4" t="s">
        <v>658</v>
      </c>
      <c r="I372" s="11" t="s">
        <v>80</v>
      </c>
      <c r="J372" s="11"/>
      <c r="K372" s="11"/>
      <c r="L372" s="11"/>
      <c r="M372" s="11" t="s">
        <v>83</v>
      </c>
      <c r="N372" s="11" t="s">
        <v>3432</v>
      </c>
      <c r="O372" s="12">
        <v>46175</v>
      </c>
      <c r="P372" s="12">
        <v>47271</v>
      </c>
      <c r="Q372" s="4" t="s">
        <v>662</v>
      </c>
      <c r="R372" s="20" t="s">
        <v>3433</v>
      </c>
      <c r="S372" s="19">
        <v>54255090.079999998</v>
      </c>
      <c r="T372" s="19">
        <v>493721.32</v>
      </c>
      <c r="U372" s="20" t="s">
        <v>3434</v>
      </c>
      <c r="V372" s="20" t="s">
        <v>3435</v>
      </c>
      <c r="W372" s="11"/>
      <c r="X372" s="11" t="s">
        <v>86</v>
      </c>
      <c r="Y372" s="11"/>
      <c r="Z372" s="11" t="s">
        <v>658</v>
      </c>
      <c r="AA372" s="12">
        <v>46203</v>
      </c>
      <c r="AB372" s="5" t="s">
        <v>666</v>
      </c>
    </row>
    <row r="373" spans="1:28" ht="75" x14ac:dyDescent="0.25">
      <c r="A373" s="11">
        <v>2026</v>
      </c>
      <c r="B373" s="12">
        <v>46113</v>
      </c>
      <c r="C373" s="12">
        <v>46203</v>
      </c>
      <c r="D373" s="11" t="s">
        <v>72</v>
      </c>
      <c r="E373" s="21" t="s">
        <v>3436</v>
      </c>
      <c r="F373" s="11" t="s">
        <v>656</v>
      </c>
      <c r="G373" s="4" t="s">
        <v>657</v>
      </c>
      <c r="H373" s="4" t="s">
        <v>658</v>
      </c>
      <c r="I373" s="11" t="s">
        <v>80</v>
      </c>
      <c r="J373" s="11"/>
      <c r="K373" s="11"/>
      <c r="L373" s="11"/>
      <c r="M373" s="11" t="s">
        <v>84</v>
      </c>
      <c r="N373" s="11" t="s">
        <v>3437</v>
      </c>
      <c r="O373" s="12">
        <v>46177</v>
      </c>
      <c r="P373" s="12">
        <v>46177</v>
      </c>
      <c r="Q373" s="4" t="s">
        <v>662</v>
      </c>
      <c r="R373" s="20" t="s">
        <v>3438</v>
      </c>
      <c r="S373" s="19">
        <v>562248.11</v>
      </c>
      <c r="T373" s="19">
        <v>5116.46</v>
      </c>
      <c r="U373" s="20" t="s">
        <v>3439</v>
      </c>
      <c r="V373" s="20" t="s">
        <v>3440</v>
      </c>
      <c r="W373" s="11"/>
      <c r="X373" s="11" t="s">
        <v>86</v>
      </c>
      <c r="Y373" s="11"/>
      <c r="Z373" s="11" t="s">
        <v>658</v>
      </c>
      <c r="AA373" s="12">
        <v>46203</v>
      </c>
      <c r="AB373" s="5" t="s">
        <v>666</v>
      </c>
    </row>
    <row r="374" spans="1:28" ht="75" x14ac:dyDescent="0.25">
      <c r="A374" s="11">
        <v>2026</v>
      </c>
      <c r="B374" s="12">
        <v>46113</v>
      </c>
      <c r="C374" s="12">
        <v>46203</v>
      </c>
      <c r="D374" s="11" t="s">
        <v>72</v>
      </c>
      <c r="E374" s="21" t="s">
        <v>3441</v>
      </c>
      <c r="F374" s="11" t="s">
        <v>656</v>
      </c>
      <c r="G374" s="4" t="s">
        <v>657</v>
      </c>
      <c r="H374" s="4" t="s">
        <v>658</v>
      </c>
      <c r="I374" s="11" t="s">
        <v>80</v>
      </c>
      <c r="J374" s="11" t="s">
        <v>3442</v>
      </c>
      <c r="K374" s="11" t="s">
        <v>3443</v>
      </c>
      <c r="L374" s="11" t="s">
        <v>674</v>
      </c>
      <c r="M374" s="11" t="s">
        <v>83</v>
      </c>
      <c r="N374" s="11"/>
      <c r="O374" s="12">
        <v>46162</v>
      </c>
      <c r="P374" s="12">
        <v>46527</v>
      </c>
      <c r="Q374" s="4" t="s">
        <v>662</v>
      </c>
      <c r="R374" s="20" t="s">
        <v>3444</v>
      </c>
      <c r="S374" s="19">
        <v>1362450</v>
      </c>
      <c r="T374" s="19">
        <v>12398.3</v>
      </c>
      <c r="U374" s="20" t="s">
        <v>3445</v>
      </c>
      <c r="V374" s="20" t="s">
        <v>3446</v>
      </c>
      <c r="W374" s="11"/>
      <c r="X374" s="11" t="s">
        <v>86</v>
      </c>
      <c r="Y374" s="11"/>
      <c r="Z374" s="11" t="s">
        <v>658</v>
      </c>
      <c r="AA374" s="12">
        <v>46203</v>
      </c>
      <c r="AB374" s="5" t="s">
        <v>666</v>
      </c>
    </row>
    <row r="375" spans="1:28" ht="75" x14ac:dyDescent="0.25">
      <c r="A375" s="11">
        <v>2026</v>
      </c>
      <c r="B375" s="12">
        <v>46113</v>
      </c>
      <c r="C375" s="12">
        <v>46203</v>
      </c>
      <c r="D375" s="11" t="s">
        <v>72</v>
      </c>
      <c r="E375" s="21" t="s">
        <v>3447</v>
      </c>
      <c r="F375" s="11" t="s">
        <v>656</v>
      </c>
      <c r="G375" s="4" t="s">
        <v>657</v>
      </c>
      <c r="H375" s="4" t="s">
        <v>658</v>
      </c>
      <c r="I375" s="11" t="s">
        <v>80</v>
      </c>
      <c r="J375" s="11"/>
      <c r="K375" s="11"/>
      <c r="L375" s="11"/>
      <c r="M375" s="11" t="s">
        <v>84</v>
      </c>
      <c r="N375" s="11" t="s">
        <v>3448</v>
      </c>
      <c r="O375" s="12">
        <v>46188</v>
      </c>
      <c r="P375" s="12">
        <v>47284</v>
      </c>
      <c r="Q375" s="4" t="s">
        <v>662</v>
      </c>
      <c r="R375" s="20" t="s">
        <v>3449</v>
      </c>
      <c r="S375" s="19">
        <v>65977095.5</v>
      </c>
      <c r="T375" s="19">
        <v>600391.56999999995</v>
      </c>
      <c r="U375" s="20" t="s">
        <v>3450</v>
      </c>
      <c r="V375" s="20" t="s">
        <v>3451</v>
      </c>
      <c r="W375" s="11"/>
      <c r="X375" s="11" t="s">
        <v>86</v>
      </c>
      <c r="Y375" s="11"/>
      <c r="Z375" s="11" t="s">
        <v>658</v>
      </c>
      <c r="AA375" s="12">
        <v>46203</v>
      </c>
      <c r="AB375" s="5" t="s">
        <v>666</v>
      </c>
    </row>
    <row r="376" spans="1:28" ht="75" x14ac:dyDescent="0.25">
      <c r="A376" s="11">
        <v>2026</v>
      </c>
      <c r="B376" s="12">
        <v>46113</v>
      </c>
      <c r="C376" s="12">
        <v>46203</v>
      </c>
      <c r="D376" s="11" t="s">
        <v>72</v>
      </c>
      <c r="E376" s="21" t="s">
        <v>3452</v>
      </c>
      <c r="F376" s="11" t="s">
        <v>656</v>
      </c>
      <c r="G376" s="4" t="s">
        <v>657</v>
      </c>
      <c r="H376" s="4" t="s">
        <v>658</v>
      </c>
      <c r="I376" s="11" t="s">
        <v>80</v>
      </c>
      <c r="J376" s="11"/>
      <c r="K376" s="11"/>
      <c r="L376" s="11"/>
      <c r="M376" s="11" t="s">
        <v>83</v>
      </c>
      <c r="N376" s="11" t="s">
        <v>3453</v>
      </c>
      <c r="O376" s="12">
        <v>46175</v>
      </c>
      <c r="P376" s="12">
        <v>47271</v>
      </c>
      <c r="Q376" s="4" t="s">
        <v>662</v>
      </c>
      <c r="R376" s="20" t="s">
        <v>3454</v>
      </c>
      <c r="S376" s="19">
        <v>30323210.079999998</v>
      </c>
      <c r="T376" s="19">
        <v>275941.21000000002</v>
      </c>
      <c r="U376" s="20" t="s">
        <v>3455</v>
      </c>
      <c r="V376" s="20" t="s">
        <v>3456</v>
      </c>
      <c r="W376" s="11"/>
      <c r="X376" s="11" t="s">
        <v>86</v>
      </c>
      <c r="Y376" s="11"/>
      <c r="Z376" s="11" t="s">
        <v>658</v>
      </c>
      <c r="AA376" s="12">
        <v>46203</v>
      </c>
      <c r="AB376" s="5" t="s">
        <v>666</v>
      </c>
    </row>
    <row r="377" spans="1:28" ht="75" x14ac:dyDescent="0.25">
      <c r="A377" s="11">
        <v>2026</v>
      </c>
      <c r="B377" s="12">
        <v>46113</v>
      </c>
      <c r="C377" s="12">
        <v>46203</v>
      </c>
      <c r="D377" s="11" t="s">
        <v>72</v>
      </c>
      <c r="E377" s="21" t="s">
        <v>3457</v>
      </c>
      <c r="F377" s="11" t="s">
        <v>656</v>
      </c>
      <c r="G377" s="4" t="s">
        <v>657</v>
      </c>
      <c r="H377" s="4" t="s">
        <v>658</v>
      </c>
      <c r="I377" s="11" t="s">
        <v>80</v>
      </c>
      <c r="J377" s="11" t="s">
        <v>3458</v>
      </c>
      <c r="K377" s="11" t="s">
        <v>1126</v>
      </c>
      <c r="L377" s="11" t="s">
        <v>1127</v>
      </c>
      <c r="M377" s="11" t="s">
        <v>84</v>
      </c>
      <c r="N377" s="11"/>
      <c r="O377" s="12">
        <v>46177</v>
      </c>
      <c r="P377" s="12">
        <v>46542</v>
      </c>
      <c r="Q377" s="4" t="s">
        <v>662</v>
      </c>
      <c r="R377" s="20" t="s">
        <v>3459</v>
      </c>
      <c r="S377" s="19">
        <v>1683687.5</v>
      </c>
      <c r="T377" s="19">
        <v>15321.056</v>
      </c>
      <c r="U377" s="20" t="s">
        <v>3460</v>
      </c>
      <c r="V377" s="20" t="s">
        <v>3461</v>
      </c>
      <c r="W377" s="11"/>
      <c r="X377" s="11" t="s">
        <v>86</v>
      </c>
      <c r="Y377" s="11"/>
      <c r="Z377" s="11" t="s">
        <v>658</v>
      </c>
      <c r="AA377" s="12">
        <v>46203</v>
      </c>
      <c r="AB377" s="5" t="s">
        <v>666</v>
      </c>
    </row>
    <row r="378" spans="1:28" ht="75" x14ac:dyDescent="0.25">
      <c r="A378" s="11">
        <v>2026</v>
      </c>
      <c r="B378" s="12">
        <v>46113</v>
      </c>
      <c r="C378" s="12">
        <v>46203</v>
      </c>
      <c r="D378" s="11" t="s">
        <v>72</v>
      </c>
      <c r="E378" s="21" t="s">
        <v>3462</v>
      </c>
      <c r="F378" s="11" t="s">
        <v>656</v>
      </c>
      <c r="G378" s="4" t="s">
        <v>657</v>
      </c>
      <c r="H378" s="4" t="s">
        <v>658</v>
      </c>
      <c r="I378" s="11" t="s">
        <v>80</v>
      </c>
      <c r="J378" s="11" t="s">
        <v>3463</v>
      </c>
      <c r="K378" s="11" t="s">
        <v>3464</v>
      </c>
      <c r="L378" s="11" t="s">
        <v>728</v>
      </c>
      <c r="M378" s="11" t="s">
        <v>83</v>
      </c>
      <c r="N378" s="11"/>
      <c r="O378" s="12">
        <v>46202</v>
      </c>
      <c r="P378" s="12">
        <v>46567</v>
      </c>
      <c r="Q378" s="4" t="s">
        <v>662</v>
      </c>
      <c r="R378" s="20" t="s">
        <v>3465</v>
      </c>
      <c r="S378" s="19">
        <v>1775630</v>
      </c>
      <c r="T378" s="19">
        <v>16158.23</v>
      </c>
      <c r="U378" s="20" t="s">
        <v>3466</v>
      </c>
      <c r="V378" s="20" t="s">
        <v>3467</v>
      </c>
      <c r="W378" s="11"/>
      <c r="X378" s="11" t="s">
        <v>86</v>
      </c>
      <c r="Y378" s="11"/>
      <c r="Z378" s="11" t="s">
        <v>658</v>
      </c>
      <c r="AA378" s="12">
        <v>46203</v>
      </c>
      <c r="AB378" s="5" t="s">
        <v>666</v>
      </c>
    </row>
    <row r="379" spans="1:28" ht="75" x14ac:dyDescent="0.25">
      <c r="A379" s="11">
        <v>2026</v>
      </c>
      <c r="B379" s="12">
        <v>46113</v>
      </c>
      <c r="C379" s="12">
        <v>46203</v>
      </c>
      <c r="D379" s="11" t="s">
        <v>72</v>
      </c>
      <c r="E379" s="21" t="s">
        <v>3468</v>
      </c>
      <c r="F379" s="11" t="s">
        <v>656</v>
      </c>
      <c r="G379" s="4" t="s">
        <v>657</v>
      </c>
      <c r="H379" s="4" t="s">
        <v>658</v>
      </c>
      <c r="I379" s="11" t="s">
        <v>80</v>
      </c>
      <c r="J379" s="11"/>
      <c r="K379" s="11"/>
      <c r="L379" s="11"/>
      <c r="M379" s="11" t="s">
        <v>84</v>
      </c>
      <c r="N379" s="11" t="s">
        <v>3469</v>
      </c>
      <c r="O379" s="12">
        <v>46171</v>
      </c>
      <c r="P379" s="12">
        <v>46902</v>
      </c>
      <c r="Q379" s="4" t="s">
        <v>662</v>
      </c>
      <c r="R379" s="20" t="s">
        <v>3470</v>
      </c>
      <c r="S379" s="19">
        <v>4857218.25</v>
      </c>
      <c r="T379" s="19">
        <v>44200.69</v>
      </c>
      <c r="U379" s="20" t="s">
        <v>3471</v>
      </c>
      <c r="V379" s="20" t="s">
        <v>3472</v>
      </c>
      <c r="W379" s="11"/>
      <c r="X379" s="11" t="s">
        <v>86</v>
      </c>
      <c r="Y379" s="11"/>
      <c r="Z379" s="11" t="s">
        <v>658</v>
      </c>
      <c r="AA379" s="12">
        <v>46203</v>
      </c>
      <c r="AB379" s="5" t="s">
        <v>666</v>
      </c>
    </row>
    <row r="380" spans="1:28" ht="75" x14ac:dyDescent="0.25">
      <c r="A380" s="11">
        <v>2026</v>
      </c>
      <c r="B380" s="12">
        <v>46113</v>
      </c>
      <c r="C380" s="12">
        <v>46203</v>
      </c>
      <c r="D380" s="11" t="s">
        <v>72</v>
      </c>
      <c r="E380" s="21" t="s">
        <v>3473</v>
      </c>
      <c r="F380" s="11" t="s">
        <v>656</v>
      </c>
      <c r="G380" s="4" t="s">
        <v>657</v>
      </c>
      <c r="H380" s="4" t="s">
        <v>658</v>
      </c>
      <c r="I380" s="11" t="s">
        <v>80</v>
      </c>
      <c r="J380" s="11"/>
      <c r="K380" s="11"/>
      <c r="L380" s="11"/>
      <c r="M380" s="11" t="s">
        <v>83</v>
      </c>
      <c r="N380" s="11" t="s">
        <v>3474</v>
      </c>
      <c r="O380" s="12">
        <v>46177</v>
      </c>
      <c r="P380" s="12">
        <v>46542</v>
      </c>
      <c r="Q380" s="4" t="s">
        <v>662</v>
      </c>
      <c r="R380" s="20" t="s">
        <v>3475</v>
      </c>
      <c r="S380" s="19">
        <v>2500578.9</v>
      </c>
      <c r="T380" s="19">
        <v>22755.27</v>
      </c>
      <c r="U380" s="20" t="s">
        <v>3476</v>
      </c>
      <c r="V380" s="20" t="s">
        <v>3477</v>
      </c>
      <c r="W380" s="11"/>
      <c r="X380" s="11" t="s">
        <v>86</v>
      </c>
      <c r="Y380" s="11"/>
      <c r="Z380" s="11" t="s">
        <v>658</v>
      </c>
      <c r="AA380" s="12">
        <v>46203</v>
      </c>
      <c r="AB380" s="5" t="s">
        <v>666</v>
      </c>
    </row>
    <row r="381" spans="1:28" ht="75" x14ac:dyDescent="0.25">
      <c r="A381" s="11">
        <v>2026</v>
      </c>
      <c r="B381" s="12">
        <v>46113</v>
      </c>
      <c r="C381" s="12">
        <v>46203</v>
      </c>
      <c r="D381" s="11" t="s">
        <v>72</v>
      </c>
      <c r="E381" s="21" t="s">
        <v>3478</v>
      </c>
      <c r="F381" s="11" t="s">
        <v>656</v>
      </c>
      <c r="G381" s="4" t="s">
        <v>657</v>
      </c>
      <c r="H381" s="4" t="s">
        <v>658</v>
      </c>
      <c r="I381" s="11" t="s">
        <v>80</v>
      </c>
      <c r="J381" s="11"/>
      <c r="K381" s="11"/>
      <c r="L381" s="11"/>
      <c r="M381" s="11" t="s">
        <v>84</v>
      </c>
      <c r="N381" s="11" t="s">
        <v>3479</v>
      </c>
      <c r="O381" s="12">
        <v>46203</v>
      </c>
      <c r="P381" s="12">
        <v>47299</v>
      </c>
      <c r="Q381" s="4" t="s">
        <v>662</v>
      </c>
      <c r="R381" s="20" t="s">
        <v>3480</v>
      </c>
      <c r="S381" s="19">
        <v>119496860.77</v>
      </c>
      <c r="T381" s="19">
        <v>1087421.43</v>
      </c>
      <c r="U381" s="20" t="s">
        <v>3481</v>
      </c>
      <c r="V381" s="20" t="s">
        <v>3482</v>
      </c>
      <c r="W381" s="11"/>
      <c r="X381" s="11" t="s">
        <v>86</v>
      </c>
      <c r="Y381" s="11"/>
      <c r="Z381" s="11" t="s">
        <v>658</v>
      </c>
      <c r="AA381" s="12">
        <v>46203</v>
      </c>
      <c r="AB381" s="5" t="s">
        <v>666</v>
      </c>
    </row>
    <row r="382" spans="1:28" ht="75" x14ac:dyDescent="0.25">
      <c r="A382" s="11">
        <v>2026</v>
      </c>
      <c r="B382" s="12">
        <v>46113</v>
      </c>
      <c r="C382" s="12">
        <v>46203</v>
      </c>
      <c r="D382" s="11" t="s">
        <v>72</v>
      </c>
      <c r="E382" s="21" t="s">
        <v>3483</v>
      </c>
      <c r="F382" s="11" t="s">
        <v>656</v>
      </c>
      <c r="G382" s="4" t="s">
        <v>657</v>
      </c>
      <c r="H382" s="4" t="s">
        <v>658</v>
      </c>
      <c r="I382" s="11" t="s">
        <v>80</v>
      </c>
      <c r="J382" s="11"/>
      <c r="K382" s="11"/>
      <c r="L382" s="11"/>
      <c r="M382" s="11" t="s">
        <v>83</v>
      </c>
      <c r="N382" s="11" t="s">
        <v>3484</v>
      </c>
      <c r="O382" s="12">
        <v>46204</v>
      </c>
      <c r="P382" s="12">
        <v>46935</v>
      </c>
      <c r="Q382" s="4" t="s">
        <v>662</v>
      </c>
      <c r="R382" s="20" t="s">
        <v>3485</v>
      </c>
      <c r="S382" s="19">
        <v>8825098.75</v>
      </c>
      <c r="T382" s="19">
        <v>80308.399999999994</v>
      </c>
      <c r="U382" s="20" t="s">
        <v>3486</v>
      </c>
      <c r="V382" s="20" t="s">
        <v>3487</v>
      </c>
      <c r="W382" s="11"/>
      <c r="X382" s="11" t="s">
        <v>86</v>
      </c>
      <c r="Y382" s="11"/>
      <c r="Z382" s="11" t="s">
        <v>658</v>
      </c>
      <c r="AA382" s="12">
        <v>46203</v>
      </c>
      <c r="AB382" s="5" t="s">
        <v>666</v>
      </c>
    </row>
    <row r="383" spans="1:28" ht="75" x14ac:dyDescent="0.25">
      <c r="A383" s="11">
        <v>2026</v>
      </c>
      <c r="B383" s="12">
        <v>46113</v>
      </c>
      <c r="C383" s="12">
        <v>46203</v>
      </c>
      <c r="D383" s="11" t="s">
        <v>72</v>
      </c>
      <c r="E383" s="21" t="s">
        <v>3488</v>
      </c>
      <c r="F383" s="11" t="s">
        <v>656</v>
      </c>
      <c r="G383" s="4" t="s">
        <v>657</v>
      </c>
      <c r="H383" s="4" t="s">
        <v>658</v>
      </c>
      <c r="I383" s="11" t="s">
        <v>80</v>
      </c>
      <c r="J383" s="11"/>
      <c r="K383" s="11"/>
      <c r="L383" s="11"/>
      <c r="M383" s="11" t="s">
        <v>84</v>
      </c>
      <c r="N383" s="11" t="s">
        <v>3489</v>
      </c>
      <c r="O383" s="12">
        <v>46203</v>
      </c>
      <c r="P383" s="12">
        <v>47299</v>
      </c>
      <c r="Q383" s="4" t="s">
        <v>662</v>
      </c>
      <c r="R383" s="20" t="s">
        <v>3490</v>
      </c>
      <c r="S383" s="19">
        <v>11529875</v>
      </c>
      <c r="T383" s="19">
        <v>104921.86</v>
      </c>
      <c r="U383" s="20" t="s">
        <v>3491</v>
      </c>
      <c r="V383" s="20" t="s">
        <v>3492</v>
      </c>
      <c r="W383" s="11"/>
      <c r="X383" s="11" t="s">
        <v>86</v>
      </c>
      <c r="Y383" s="11"/>
      <c r="Z383" s="11" t="s">
        <v>658</v>
      </c>
      <c r="AA383" s="12">
        <v>46203</v>
      </c>
      <c r="AB383" s="5" t="s">
        <v>666</v>
      </c>
    </row>
    <row r="384" spans="1:28" ht="75" x14ac:dyDescent="0.25">
      <c r="A384" s="11">
        <v>2026</v>
      </c>
      <c r="B384" s="12">
        <v>46113</v>
      </c>
      <c r="C384" s="12">
        <v>46203</v>
      </c>
      <c r="D384" s="11" t="s">
        <v>72</v>
      </c>
      <c r="E384" s="21" t="s">
        <v>3493</v>
      </c>
      <c r="F384" s="11" t="s">
        <v>656</v>
      </c>
      <c r="G384" s="4" t="s">
        <v>657</v>
      </c>
      <c r="H384" s="4" t="s">
        <v>658</v>
      </c>
      <c r="I384" s="11" t="s">
        <v>80</v>
      </c>
      <c r="J384" s="11"/>
      <c r="K384" s="11"/>
      <c r="L384" s="11"/>
      <c r="M384" s="11" t="s">
        <v>83</v>
      </c>
      <c r="N384" s="11" t="s">
        <v>3494</v>
      </c>
      <c r="O384" s="12">
        <v>46204</v>
      </c>
      <c r="P384" s="12">
        <v>46935</v>
      </c>
      <c r="Q384" s="4" t="s">
        <v>662</v>
      </c>
      <c r="R384" s="22" t="s">
        <v>3495</v>
      </c>
      <c r="S384" s="19">
        <v>92674.01</v>
      </c>
      <c r="T384" s="10">
        <v>92674.01</v>
      </c>
      <c r="U384" s="14" t="s">
        <v>3496</v>
      </c>
      <c r="V384" s="14" t="s">
        <v>3497</v>
      </c>
      <c r="W384" s="11"/>
      <c r="X384" s="11" t="s">
        <v>86</v>
      </c>
      <c r="Y384" s="11"/>
      <c r="Z384" s="11" t="s">
        <v>658</v>
      </c>
      <c r="AA384" s="12">
        <v>46203</v>
      </c>
      <c r="AB384" s="5" t="s">
        <v>666</v>
      </c>
    </row>
    <row r="385" spans="1:28" ht="75" x14ac:dyDescent="0.25">
      <c r="A385" s="11">
        <v>2026</v>
      </c>
      <c r="B385" s="12">
        <v>46113</v>
      </c>
      <c r="C385" s="12">
        <v>46203</v>
      </c>
      <c r="D385" s="11" t="s">
        <v>72</v>
      </c>
      <c r="E385" s="21" t="s">
        <v>3498</v>
      </c>
      <c r="F385" s="11" t="s">
        <v>656</v>
      </c>
      <c r="G385" s="4" t="s">
        <v>657</v>
      </c>
      <c r="H385" s="4" t="s">
        <v>658</v>
      </c>
      <c r="I385" s="11" t="s">
        <v>80</v>
      </c>
      <c r="J385" s="11"/>
      <c r="K385" s="11"/>
      <c r="L385" s="11"/>
      <c r="M385" s="11" t="s">
        <v>84</v>
      </c>
      <c r="N385" s="11" t="s">
        <v>3499</v>
      </c>
      <c r="O385" s="12">
        <v>46205</v>
      </c>
      <c r="P385" s="12">
        <v>47301</v>
      </c>
      <c r="Q385" s="4" t="s">
        <v>662</v>
      </c>
      <c r="R385" s="22" t="s">
        <v>3500</v>
      </c>
      <c r="S385" s="19">
        <v>19764649.25</v>
      </c>
      <c r="T385" s="10">
        <v>181678.31</v>
      </c>
      <c r="U385" s="14" t="s">
        <v>3501</v>
      </c>
      <c r="V385" s="14" t="s">
        <v>3502</v>
      </c>
      <c r="W385" s="11"/>
      <c r="X385" s="11" t="s">
        <v>86</v>
      </c>
      <c r="Y385" s="11"/>
      <c r="Z385" s="11" t="s">
        <v>658</v>
      </c>
      <c r="AA385" s="12">
        <v>46203</v>
      </c>
      <c r="AB385" s="5" t="s">
        <v>666</v>
      </c>
    </row>
    <row r="386" spans="1:28" ht="75" x14ac:dyDescent="0.25">
      <c r="A386" s="11">
        <v>2026</v>
      </c>
      <c r="B386" s="12">
        <v>46113</v>
      </c>
      <c r="C386" s="12">
        <v>46203</v>
      </c>
      <c r="D386" s="11" t="s">
        <v>72</v>
      </c>
      <c r="E386" s="21" t="s">
        <v>3503</v>
      </c>
      <c r="F386" s="11" t="s">
        <v>656</v>
      </c>
      <c r="G386" s="4" t="s">
        <v>657</v>
      </c>
      <c r="H386" s="4" t="s">
        <v>658</v>
      </c>
      <c r="I386" s="11" t="s">
        <v>80</v>
      </c>
      <c r="J386" s="11"/>
      <c r="K386" s="11"/>
      <c r="L386" s="11"/>
      <c r="M386" s="11" t="s">
        <v>83</v>
      </c>
      <c r="N386" s="11" t="s">
        <v>3504</v>
      </c>
      <c r="O386" s="12">
        <v>46196</v>
      </c>
      <c r="P386" s="12">
        <v>46561</v>
      </c>
      <c r="Q386" s="4" t="s">
        <v>662</v>
      </c>
      <c r="R386" s="20" t="s">
        <v>3505</v>
      </c>
      <c r="S386" s="19">
        <v>2055719.13</v>
      </c>
      <c r="T386" s="19">
        <v>18707.04</v>
      </c>
      <c r="U386" s="20" t="s">
        <v>3506</v>
      </c>
      <c r="V386" s="20" t="s">
        <v>3507</v>
      </c>
      <c r="W386" s="11"/>
      <c r="X386" s="11" t="s">
        <v>86</v>
      </c>
      <c r="Y386" s="11"/>
      <c r="Z386" s="11" t="s">
        <v>658</v>
      </c>
      <c r="AA386" s="12">
        <v>46203</v>
      </c>
      <c r="AB386" s="5" t="s">
        <v>666</v>
      </c>
    </row>
    <row r="387" spans="1:28" ht="75" x14ac:dyDescent="0.25">
      <c r="A387" s="11">
        <v>2026</v>
      </c>
      <c r="B387" s="12">
        <v>46113</v>
      </c>
      <c r="C387" s="12">
        <v>46203</v>
      </c>
      <c r="D387" s="11" t="s">
        <v>72</v>
      </c>
      <c r="E387" s="21" t="s">
        <v>3508</v>
      </c>
      <c r="F387" s="11" t="s">
        <v>656</v>
      </c>
      <c r="G387" s="4" t="s">
        <v>657</v>
      </c>
      <c r="H387" s="4" t="s">
        <v>658</v>
      </c>
      <c r="I387" s="11" t="s">
        <v>80</v>
      </c>
      <c r="J387" s="11" t="s">
        <v>1200</v>
      </c>
      <c r="K387" s="11" t="s">
        <v>3509</v>
      </c>
      <c r="L387" s="11" t="s">
        <v>2228</v>
      </c>
      <c r="M387" s="11" t="s">
        <v>84</v>
      </c>
      <c r="N387" s="11"/>
      <c r="O387" s="12">
        <v>46189</v>
      </c>
      <c r="P387" s="12">
        <v>46189</v>
      </c>
      <c r="Q387" s="4" t="s">
        <v>662</v>
      </c>
      <c r="R387" s="20" t="s">
        <v>3510</v>
      </c>
      <c r="S387" s="19">
        <v>7193404.25</v>
      </c>
      <c r="T387" s="19">
        <v>65459.98</v>
      </c>
      <c r="U387" s="20" t="s">
        <v>3511</v>
      </c>
      <c r="V387" s="20" t="s">
        <v>3512</v>
      </c>
      <c r="W387" s="11"/>
      <c r="X387" s="11" t="s">
        <v>86</v>
      </c>
      <c r="Y387" s="11"/>
      <c r="Z387" s="11" t="s">
        <v>658</v>
      </c>
      <c r="AA387" s="12">
        <v>46203</v>
      </c>
      <c r="AB387" s="5" t="s">
        <v>666</v>
      </c>
    </row>
    <row r="388" spans="1:28" ht="75" x14ac:dyDescent="0.25">
      <c r="A388" s="11">
        <v>2026</v>
      </c>
      <c r="B388" s="12">
        <v>46113</v>
      </c>
      <c r="C388" s="12">
        <v>46203</v>
      </c>
      <c r="D388" s="11" t="s">
        <v>72</v>
      </c>
      <c r="E388" s="21" t="s">
        <v>3513</v>
      </c>
      <c r="F388" s="11" t="s">
        <v>656</v>
      </c>
      <c r="G388" s="4" t="s">
        <v>657</v>
      </c>
      <c r="H388" s="4" t="s">
        <v>658</v>
      </c>
      <c r="I388" s="11" t="s">
        <v>80</v>
      </c>
      <c r="J388" s="11"/>
      <c r="K388" s="11"/>
      <c r="L388" s="11"/>
      <c r="M388" s="11" t="s">
        <v>83</v>
      </c>
      <c r="N388" s="11" t="s">
        <v>3514</v>
      </c>
      <c r="O388" s="12">
        <v>46198</v>
      </c>
      <c r="P388" s="12">
        <v>46929</v>
      </c>
      <c r="Q388" s="4" t="s">
        <v>662</v>
      </c>
      <c r="R388" s="20" t="s">
        <v>3515</v>
      </c>
      <c r="S388" s="19">
        <v>1478450</v>
      </c>
      <c r="T388" s="19">
        <v>13453.9</v>
      </c>
      <c r="U388" s="20" t="s">
        <v>3516</v>
      </c>
      <c r="V388" s="20" t="s">
        <v>3517</v>
      </c>
      <c r="W388" s="11"/>
      <c r="X388" s="11" t="s">
        <v>86</v>
      </c>
      <c r="Y388" s="11"/>
      <c r="Z388" s="11" t="s">
        <v>658</v>
      </c>
      <c r="AA388" s="12">
        <v>46203</v>
      </c>
      <c r="AB388" s="5" t="s">
        <v>666</v>
      </c>
    </row>
    <row r="389" spans="1:28" ht="75" x14ac:dyDescent="0.25">
      <c r="A389" s="11">
        <v>2026</v>
      </c>
      <c r="B389" s="12">
        <v>46113</v>
      </c>
      <c r="C389" s="12">
        <v>46203</v>
      </c>
      <c r="D389" s="11" t="s">
        <v>72</v>
      </c>
      <c r="E389" s="21" t="s">
        <v>3518</v>
      </c>
      <c r="F389" s="11" t="s">
        <v>656</v>
      </c>
      <c r="G389" s="4" t="s">
        <v>657</v>
      </c>
      <c r="H389" s="4" t="s">
        <v>658</v>
      </c>
      <c r="I389" s="11" t="s">
        <v>80</v>
      </c>
      <c r="J389" s="11" t="s">
        <v>3519</v>
      </c>
      <c r="K389" s="11" t="s">
        <v>2946</v>
      </c>
      <c r="L389" s="11" t="s">
        <v>3520</v>
      </c>
      <c r="M389" s="11" t="s">
        <v>84</v>
      </c>
      <c r="N389" s="11"/>
      <c r="O389" s="12">
        <v>46087</v>
      </c>
      <c r="P389" s="12">
        <v>46087</v>
      </c>
      <c r="Q389" s="4" t="s">
        <v>662</v>
      </c>
      <c r="R389" s="20" t="s">
        <v>3521</v>
      </c>
      <c r="S389" s="19">
        <v>3494360.33</v>
      </c>
      <c r="T389" s="19">
        <v>31798.68</v>
      </c>
      <c r="U389" s="20" t="s">
        <v>3522</v>
      </c>
      <c r="V389" s="20" t="s">
        <v>3523</v>
      </c>
      <c r="W389" s="11"/>
      <c r="X389" s="11" t="s">
        <v>86</v>
      </c>
      <c r="Y389" s="11"/>
      <c r="Z389" s="11" t="s">
        <v>658</v>
      </c>
      <c r="AA389" s="12">
        <v>46203</v>
      </c>
      <c r="AB389" s="5" t="s">
        <v>666</v>
      </c>
    </row>
    <row r="390" spans="1:28" ht="75" x14ac:dyDescent="0.25">
      <c r="A390" s="11">
        <v>2026</v>
      </c>
      <c r="B390" s="12">
        <v>46113</v>
      </c>
      <c r="C390" s="12">
        <v>46203</v>
      </c>
      <c r="D390" s="11" t="s">
        <v>72</v>
      </c>
      <c r="E390" s="21" t="s">
        <v>3524</v>
      </c>
      <c r="F390" s="11" t="s">
        <v>656</v>
      </c>
      <c r="G390" s="4" t="s">
        <v>657</v>
      </c>
      <c r="H390" s="4" t="s">
        <v>658</v>
      </c>
      <c r="I390" s="11" t="s">
        <v>80</v>
      </c>
      <c r="J390" s="11"/>
      <c r="K390" s="11"/>
      <c r="L390" s="11"/>
      <c r="M390" s="11" t="s">
        <v>83</v>
      </c>
      <c r="N390" s="11" t="s">
        <v>3525</v>
      </c>
      <c r="O390" s="12">
        <v>46155</v>
      </c>
      <c r="P390" s="12">
        <v>47251</v>
      </c>
      <c r="Q390" s="4" t="s">
        <v>662</v>
      </c>
      <c r="R390" s="20" t="s">
        <v>3526</v>
      </c>
      <c r="S390" s="19">
        <v>42904270.380000003</v>
      </c>
      <c r="T390" s="19">
        <v>390428.86</v>
      </c>
      <c r="U390" s="20" t="s">
        <v>3527</v>
      </c>
      <c r="V390" s="20" t="s">
        <v>3528</v>
      </c>
      <c r="W390" s="11"/>
      <c r="X390" s="11" t="s">
        <v>86</v>
      </c>
      <c r="Y390" s="11"/>
      <c r="Z390" s="11" t="s">
        <v>658</v>
      </c>
      <c r="AA390" s="12">
        <v>46203</v>
      </c>
      <c r="AB390" s="5" t="s">
        <v>666</v>
      </c>
    </row>
    <row r="391" spans="1:28" ht="75" x14ac:dyDescent="0.25">
      <c r="A391" s="11">
        <v>2026</v>
      </c>
      <c r="B391" s="12">
        <v>46113</v>
      </c>
      <c r="C391" s="12">
        <v>46203</v>
      </c>
      <c r="D391" s="11" t="s">
        <v>72</v>
      </c>
      <c r="E391" s="21" t="s">
        <v>3529</v>
      </c>
      <c r="F391" s="11" t="s">
        <v>656</v>
      </c>
      <c r="G391" s="4" t="s">
        <v>657</v>
      </c>
      <c r="H391" s="4" t="s">
        <v>658</v>
      </c>
      <c r="I391" s="11" t="s">
        <v>80</v>
      </c>
      <c r="J391" s="11"/>
      <c r="K391" s="11"/>
      <c r="L391" s="11"/>
      <c r="M391" s="11" t="s">
        <v>84</v>
      </c>
      <c r="N391" s="11" t="s">
        <v>3530</v>
      </c>
      <c r="O391" s="12">
        <v>46106</v>
      </c>
      <c r="P391" s="12">
        <v>46837</v>
      </c>
      <c r="Q391" s="4" t="s">
        <v>662</v>
      </c>
      <c r="R391" s="20" t="s">
        <v>3531</v>
      </c>
      <c r="S391" s="19">
        <v>12491600.630000001</v>
      </c>
      <c r="T391" s="19">
        <v>113673.57</v>
      </c>
      <c r="U391" s="20" t="s">
        <v>3532</v>
      </c>
      <c r="V391" s="20" t="s">
        <v>3533</v>
      </c>
      <c r="W391" s="11"/>
      <c r="X391" s="11" t="s">
        <v>86</v>
      </c>
      <c r="Y391" s="11"/>
      <c r="Z391" s="11" t="s">
        <v>658</v>
      </c>
      <c r="AA391" s="12">
        <v>46203</v>
      </c>
      <c r="AB391" s="5" t="s">
        <v>666</v>
      </c>
    </row>
    <row r="392" spans="1:28" ht="75" x14ac:dyDescent="0.25">
      <c r="A392" s="11">
        <v>2026</v>
      </c>
      <c r="B392" s="12">
        <v>46113</v>
      </c>
      <c r="C392" s="12">
        <v>46203</v>
      </c>
      <c r="D392" s="11" t="s">
        <v>72</v>
      </c>
      <c r="E392" s="21" t="s">
        <v>3534</v>
      </c>
      <c r="F392" s="11" t="s">
        <v>656</v>
      </c>
      <c r="G392" s="4" t="s">
        <v>657</v>
      </c>
      <c r="H392" s="4" t="s">
        <v>658</v>
      </c>
      <c r="I392" s="11" t="s">
        <v>80</v>
      </c>
      <c r="J392" s="11"/>
      <c r="K392" s="11"/>
      <c r="L392" s="11"/>
      <c r="M392" s="11" t="s">
        <v>83</v>
      </c>
      <c r="N392" s="11" t="s">
        <v>3530</v>
      </c>
      <c r="O392" s="12">
        <v>46106</v>
      </c>
      <c r="P392" s="12">
        <v>46837</v>
      </c>
      <c r="Q392" s="4" t="s">
        <v>662</v>
      </c>
      <c r="R392" s="20" t="s">
        <v>3535</v>
      </c>
      <c r="S392" s="19">
        <v>8063114.25</v>
      </c>
      <c r="T392" s="19">
        <v>73374.34</v>
      </c>
      <c r="U392" s="20" t="s">
        <v>3536</v>
      </c>
      <c r="V392" s="20" t="s">
        <v>3537</v>
      </c>
      <c r="W392" s="11"/>
      <c r="X392" s="11" t="s">
        <v>86</v>
      </c>
      <c r="Y392" s="11"/>
      <c r="Z392" s="11" t="s">
        <v>658</v>
      </c>
      <c r="AA392" s="12">
        <v>46203</v>
      </c>
      <c r="AB392" s="5" t="s">
        <v>666</v>
      </c>
    </row>
    <row r="393" spans="1:28" ht="75" x14ac:dyDescent="0.25">
      <c r="A393" s="11">
        <v>2026</v>
      </c>
      <c r="B393" s="12">
        <v>46113</v>
      </c>
      <c r="C393" s="12">
        <v>46203</v>
      </c>
      <c r="D393" s="11" t="s">
        <v>72</v>
      </c>
      <c r="E393" s="21" t="s">
        <v>3538</v>
      </c>
      <c r="F393" s="11" t="s">
        <v>656</v>
      </c>
      <c r="G393" s="4" t="s">
        <v>657</v>
      </c>
      <c r="H393" s="4" t="s">
        <v>658</v>
      </c>
      <c r="I393" s="11" t="s">
        <v>80</v>
      </c>
      <c r="J393" s="11"/>
      <c r="K393" s="11"/>
      <c r="L393" s="11"/>
      <c r="M393" s="11" t="s">
        <v>84</v>
      </c>
      <c r="N393" s="11" t="s">
        <v>3530</v>
      </c>
      <c r="O393" s="12">
        <v>46106</v>
      </c>
      <c r="P393" s="12">
        <v>46837</v>
      </c>
      <c r="Q393" s="4" t="s">
        <v>662</v>
      </c>
      <c r="R393" s="20" t="s">
        <v>3539</v>
      </c>
      <c r="S393" s="19">
        <v>8063114.25</v>
      </c>
      <c r="T393" s="19">
        <v>73374.34</v>
      </c>
      <c r="U393" s="20" t="s">
        <v>3540</v>
      </c>
      <c r="V393" s="20" t="s">
        <v>3541</v>
      </c>
      <c r="W393" s="11"/>
      <c r="X393" s="11" t="s">
        <v>86</v>
      </c>
      <c r="Y393" s="11"/>
      <c r="Z393" s="11" t="s">
        <v>658</v>
      </c>
      <c r="AA393" s="12">
        <v>46203</v>
      </c>
      <c r="AB393" s="5" t="s">
        <v>666</v>
      </c>
    </row>
    <row r="394" spans="1:28" ht="75" x14ac:dyDescent="0.25">
      <c r="A394" s="11">
        <v>2026</v>
      </c>
      <c r="B394" s="12">
        <v>46113</v>
      </c>
      <c r="C394" s="12">
        <v>46203</v>
      </c>
      <c r="D394" s="11" t="s">
        <v>72</v>
      </c>
      <c r="E394" s="21" t="s">
        <v>3542</v>
      </c>
      <c r="F394" s="11" t="s">
        <v>656</v>
      </c>
      <c r="G394" s="4" t="s">
        <v>657</v>
      </c>
      <c r="H394" s="4" t="s">
        <v>658</v>
      </c>
      <c r="I394" s="11" t="s">
        <v>80</v>
      </c>
      <c r="J394" s="11"/>
      <c r="K394" s="11"/>
      <c r="L394" s="11"/>
      <c r="M394" s="11" t="s">
        <v>83</v>
      </c>
      <c r="N394" s="11" t="s">
        <v>3543</v>
      </c>
      <c r="O394" s="12">
        <v>46087</v>
      </c>
      <c r="P394" s="12">
        <v>47183</v>
      </c>
      <c r="Q394" s="4" t="s">
        <v>662</v>
      </c>
      <c r="R394" s="20" t="s">
        <v>3544</v>
      </c>
      <c r="S394" s="19">
        <v>47055540.880000003</v>
      </c>
      <c r="T394" s="19">
        <v>428205.42</v>
      </c>
      <c r="U394" s="20" t="s">
        <v>3545</v>
      </c>
      <c r="V394" s="20" t="s">
        <v>3546</v>
      </c>
      <c r="W394" s="11"/>
      <c r="X394" s="11" t="s">
        <v>86</v>
      </c>
      <c r="Y394" s="11"/>
      <c r="Z394" s="11" t="s">
        <v>658</v>
      </c>
      <c r="AA394" s="12">
        <v>46203</v>
      </c>
      <c r="AB394" s="5" t="s">
        <v>666</v>
      </c>
    </row>
    <row r="395" spans="1:28" ht="75" x14ac:dyDescent="0.25">
      <c r="A395" s="11">
        <v>2026</v>
      </c>
      <c r="B395" s="12">
        <v>46113</v>
      </c>
      <c r="C395" s="12">
        <v>46203</v>
      </c>
      <c r="D395" s="11" t="s">
        <v>72</v>
      </c>
      <c r="E395" s="21" t="s">
        <v>3547</v>
      </c>
      <c r="F395" s="11" t="s">
        <v>656</v>
      </c>
      <c r="G395" s="4" t="s">
        <v>657</v>
      </c>
      <c r="H395" s="4" t="s">
        <v>658</v>
      </c>
      <c r="I395" s="11" t="s">
        <v>80</v>
      </c>
      <c r="J395" s="11"/>
      <c r="K395" s="11"/>
      <c r="L395" s="11"/>
      <c r="M395" s="11" t="s">
        <v>84</v>
      </c>
      <c r="N395" s="11" t="s">
        <v>3548</v>
      </c>
      <c r="O395" s="12">
        <v>46077</v>
      </c>
      <c r="P395" s="12">
        <v>47173</v>
      </c>
      <c r="Q395" s="4" t="s">
        <v>662</v>
      </c>
      <c r="R395" s="20" t="s">
        <v>3549</v>
      </c>
      <c r="S395" s="19">
        <v>17292958.25</v>
      </c>
      <c r="T395" s="19">
        <v>157365.92000000001</v>
      </c>
      <c r="U395" s="20" t="s">
        <v>3550</v>
      </c>
      <c r="V395" s="20" t="s">
        <v>3551</v>
      </c>
      <c r="W395" s="11"/>
      <c r="X395" s="11" t="s">
        <v>86</v>
      </c>
      <c r="Y395" s="11"/>
      <c r="Z395" s="11" t="s">
        <v>658</v>
      </c>
      <c r="AA395" s="12">
        <v>46203</v>
      </c>
      <c r="AB395" s="5" t="s">
        <v>666</v>
      </c>
    </row>
    <row r="396" spans="1:28" ht="75" x14ac:dyDescent="0.25">
      <c r="A396" s="11">
        <v>2026</v>
      </c>
      <c r="B396" s="12">
        <v>46113</v>
      </c>
      <c r="C396" s="12">
        <v>46203</v>
      </c>
      <c r="D396" s="11" t="s">
        <v>72</v>
      </c>
      <c r="E396" s="21" t="s">
        <v>3552</v>
      </c>
      <c r="F396" s="11" t="s">
        <v>656</v>
      </c>
      <c r="G396" s="4" t="s">
        <v>657</v>
      </c>
      <c r="H396" s="4" t="s">
        <v>658</v>
      </c>
      <c r="I396" s="11" t="s">
        <v>80</v>
      </c>
      <c r="J396" s="11"/>
      <c r="K396" s="11"/>
      <c r="L396" s="11"/>
      <c r="M396" s="11" t="s">
        <v>83</v>
      </c>
      <c r="N396" s="11" t="s">
        <v>3553</v>
      </c>
      <c r="O396" s="12">
        <v>46155</v>
      </c>
      <c r="P396" s="12">
        <v>47251</v>
      </c>
      <c r="Q396" s="4" t="s">
        <v>662</v>
      </c>
      <c r="R396" s="20" t="s">
        <v>3554</v>
      </c>
      <c r="S396" s="19">
        <v>121694960.43000001</v>
      </c>
      <c r="T396" s="19">
        <v>1107424.1399999999</v>
      </c>
      <c r="U396" s="20" t="s">
        <v>3555</v>
      </c>
      <c r="V396" s="20" t="s">
        <v>3556</v>
      </c>
      <c r="W396" s="11"/>
      <c r="X396" s="11" t="s">
        <v>86</v>
      </c>
      <c r="Y396" s="11"/>
      <c r="Z396" s="11" t="s">
        <v>658</v>
      </c>
      <c r="AA396" s="12">
        <v>46203</v>
      </c>
      <c r="AB396" s="5" t="s">
        <v>666</v>
      </c>
    </row>
    <row r="397" spans="1:28" ht="75" x14ac:dyDescent="0.25">
      <c r="A397" s="11">
        <v>2026</v>
      </c>
      <c r="B397" s="12">
        <v>46113</v>
      </c>
      <c r="C397" s="12">
        <v>46203</v>
      </c>
      <c r="D397" s="11" t="s">
        <v>72</v>
      </c>
      <c r="E397" s="21" t="s">
        <v>3557</v>
      </c>
      <c r="F397" s="11" t="s">
        <v>656</v>
      </c>
      <c r="G397" s="4" t="s">
        <v>657</v>
      </c>
      <c r="H397" s="4" t="s">
        <v>658</v>
      </c>
      <c r="I397" s="11" t="s">
        <v>80</v>
      </c>
      <c r="J397" s="11"/>
      <c r="K397" s="11"/>
      <c r="L397" s="11"/>
      <c r="M397" s="11" t="s">
        <v>84</v>
      </c>
      <c r="N397" s="11" t="s">
        <v>3558</v>
      </c>
      <c r="O397" s="12">
        <v>46108</v>
      </c>
      <c r="P397" s="12">
        <v>47204</v>
      </c>
      <c r="Q397" s="4" t="s">
        <v>662</v>
      </c>
      <c r="R397" s="20" t="s">
        <v>3559</v>
      </c>
      <c r="S397" s="19">
        <v>88235350.859999999</v>
      </c>
      <c r="T397" s="19">
        <v>802941.69</v>
      </c>
      <c r="U397" s="20" t="s">
        <v>3560</v>
      </c>
      <c r="V397" s="20" t="s">
        <v>3561</v>
      </c>
      <c r="W397" s="11"/>
      <c r="X397" s="11" t="s">
        <v>86</v>
      </c>
      <c r="Y397" s="11"/>
      <c r="Z397" s="11" t="s">
        <v>658</v>
      </c>
      <c r="AA397" s="12">
        <v>46203</v>
      </c>
      <c r="AB397" s="5" t="s">
        <v>666</v>
      </c>
    </row>
    <row r="398" spans="1:28" ht="75" x14ac:dyDescent="0.25">
      <c r="A398" s="11">
        <v>2026</v>
      </c>
      <c r="B398" s="12">
        <v>46113</v>
      </c>
      <c r="C398" s="12">
        <v>46203</v>
      </c>
      <c r="D398" s="11" t="s">
        <v>72</v>
      </c>
      <c r="E398" s="21" t="s">
        <v>3562</v>
      </c>
      <c r="F398" s="11" t="s">
        <v>656</v>
      </c>
      <c r="G398" s="4" t="s">
        <v>657</v>
      </c>
      <c r="H398" s="4" t="s">
        <v>658</v>
      </c>
      <c r="I398" s="11" t="s">
        <v>80</v>
      </c>
      <c r="J398" s="11"/>
      <c r="K398" s="11"/>
      <c r="L398" s="11"/>
      <c r="M398" s="11" t="s">
        <v>83</v>
      </c>
      <c r="N398" s="11" t="s">
        <v>3563</v>
      </c>
      <c r="O398" s="12">
        <v>46092</v>
      </c>
      <c r="P398" s="12">
        <v>46092</v>
      </c>
      <c r="Q398" s="4" t="s">
        <v>662</v>
      </c>
      <c r="R398" s="20" t="s">
        <v>3564</v>
      </c>
      <c r="S398" s="19">
        <v>4686845.75</v>
      </c>
      <c r="T398" s="19">
        <v>42650.3</v>
      </c>
      <c r="U398" s="20" t="s">
        <v>3565</v>
      </c>
      <c r="V398" s="20" t="s">
        <v>3566</v>
      </c>
      <c r="W398" s="11"/>
      <c r="X398" s="11" t="s">
        <v>86</v>
      </c>
      <c r="Y398" s="11"/>
      <c r="Z398" s="11" t="s">
        <v>658</v>
      </c>
      <c r="AA398" s="12">
        <v>46203</v>
      </c>
      <c r="AB398" s="5" t="s">
        <v>666</v>
      </c>
    </row>
    <row r="399" spans="1:28" ht="75" x14ac:dyDescent="0.25">
      <c r="A399" s="11">
        <v>2026</v>
      </c>
      <c r="B399" s="12">
        <v>46113</v>
      </c>
      <c r="C399" s="12">
        <v>46203</v>
      </c>
      <c r="D399" s="11" t="s">
        <v>72</v>
      </c>
      <c r="E399" s="21" t="s">
        <v>3567</v>
      </c>
      <c r="F399" s="11" t="s">
        <v>656</v>
      </c>
      <c r="G399" s="4" t="s">
        <v>657</v>
      </c>
      <c r="H399" s="4" t="s">
        <v>658</v>
      </c>
      <c r="I399" s="11" t="s">
        <v>80</v>
      </c>
      <c r="J399" s="11"/>
      <c r="K399" s="11"/>
      <c r="L399" s="11"/>
      <c r="M399" s="11" t="s">
        <v>84</v>
      </c>
      <c r="N399" s="11" t="s">
        <v>3563</v>
      </c>
      <c r="O399" s="12">
        <v>46092</v>
      </c>
      <c r="P399" s="12">
        <v>46092</v>
      </c>
      <c r="Q399" s="4" t="s">
        <v>662</v>
      </c>
      <c r="R399" s="20" t="s">
        <v>3568</v>
      </c>
      <c r="S399" s="19">
        <v>4686845.75</v>
      </c>
      <c r="T399" s="19">
        <v>42650.3</v>
      </c>
      <c r="U399" s="20" t="s">
        <v>3569</v>
      </c>
      <c r="V399" s="20" t="s">
        <v>3570</v>
      </c>
      <c r="W399" s="11"/>
      <c r="X399" s="11" t="s">
        <v>86</v>
      </c>
      <c r="Y399" s="11"/>
      <c r="Z399" s="11" t="s">
        <v>658</v>
      </c>
      <c r="AA399" s="12">
        <v>46203</v>
      </c>
      <c r="AB399" s="5" t="s">
        <v>666</v>
      </c>
    </row>
    <row r="400" spans="1:28" ht="75" x14ac:dyDescent="0.25">
      <c r="A400" s="11">
        <v>2026</v>
      </c>
      <c r="B400" s="12">
        <v>46113</v>
      </c>
      <c r="C400" s="12">
        <v>46203</v>
      </c>
      <c r="D400" s="11" t="s">
        <v>72</v>
      </c>
      <c r="E400" s="21" t="s">
        <v>3571</v>
      </c>
      <c r="F400" s="11" t="s">
        <v>656</v>
      </c>
      <c r="G400" s="4" t="s">
        <v>657</v>
      </c>
      <c r="H400" s="4" t="s">
        <v>658</v>
      </c>
      <c r="I400" s="11" t="s">
        <v>80</v>
      </c>
      <c r="J400" s="11"/>
      <c r="K400" s="11"/>
      <c r="L400" s="11"/>
      <c r="M400" s="11" t="s">
        <v>83</v>
      </c>
      <c r="N400" s="11" t="s">
        <v>3563</v>
      </c>
      <c r="O400" s="12">
        <v>46092</v>
      </c>
      <c r="P400" s="12">
        <v>46092</v>
      </c>
      <c r="Q400" s="4" t="s">
        <v>662</v>
      </c>
      <c r="R400" s="20" t="s">
        <v>3572</v>
      </c>
      <c r="S400" s="19">
        <v>4686845.75</v>
      </c>
      <c r="T400" s="19">
        <v>42650.3</v>
      </c>
      <c r="U400" s="20" t="s">
        <v>3573</v>
      </c>
      <c r="V400" s="20" t="s">
        <v>3574</v>
      </c>
      <c r="W400" s="11"/>
      <c r="X400" s="11" t="s">
        <v>86</v>
      </c>
      <c r="Y400" s="11"/>
      <c r="Z400" s="11" t="s">
        <v>658</v>
      </c>
      <c r="AA400" s="12">
        <v>46203</v>
      </c>
      <c r="AB400" s="5" t="s">
        <v>666</v>
      </c>
    </row>
    <row r="401" spans="1:28" ht="75" x14ac:dyDescent="0.25">
      <c r="A401" s="11">
        <v>2026</v>
      </c>
      <c r="B401" s="12">
        <v>46113</v>
      </c>
      <c r="C401" s="12">
        <v>46203</v>
      </c>
      <c r="D401" s="11" t="s">
        <v>72</v>
      </c>
      <c r="E401" s="21" t="s">
        <v>3575</v>
      </c>
      <c r="F401" s="11" t="s">
        <v>656</v>
      </c>
      <c r="G401" s="4" t="s">
        <v>657</v>
      </c>
      <c r="H401" s="4" t="s">
        <v>658</v>
      </c>
      <c r="I401" s="11" t="s">
        <v>80</v>
      </c>
      <c r="J401" s="11"/>
      <c r="K401" s="11"/>
      <c r="L401" s="11"/>
      <c r="M401" s="11" t="s">
        <v>84</v>
      </c>
      <c r="N401" s="11" t="s">
        <v>3563</v>
      </c>
      <c r="O401" s="12">
        <v>46092</v>
      </c>
      <c r="P401" s="12">
        <v>46092</v>
      </c>
      <c r="Q401" s="4" t="s">
        <v>662</v>
      </c>
      <c r="R401" s="20" t="s">
        <v>3576</v>
      </c>
      <c r="S401" s="19">
        <v>4686845.75</v>
      </c>
      <c r="T401" s="19">
        <v>42650.3</v>
      </c>
      <c r="U401" s="20" t="s">
        <v>3577</v>
      </c>
      <c r="V401" s="20" t="s">
        <v>3578</v>
      </c>
      <c r="W401" s="11"/>
      <c r="X401" s="11" t="s">
        <v>86</v>
      </c>
      <c r="Y401" s="11"/>
      <c r="Z401" s="11" t="s">
        <v>658</v>
      </c>
      <c r="AA401" s="12">
        <v>46203</v>
      </c>
      <c r="AB401" s="5" t="s">
        <v>666</v>
      </c>
    </row>
    <row r="402" spans="1:28" ht="75" x14ac:dyDescent="0.25">
      <c r="A402" s="11">
        <v>2026</v>
      </c>
      <c r="B402" s="12">
        <v>46113</v>
      </c>
      <c r="C402" s="12">
        <v>46203</v>
      </c>
      <c r="D402" s="11" t="s">
        <v>72</v>
      </c>
      <c r="E402" s="21" t="s">
        <v>3579</v>
      </c>
      <c r="F402" s="11" t="s">
        <v>656</v>
      </c>
      <c r="G402" s="4" t="s">
        <v>657</v>
      </c>
      <c r="H402" s="4" t="s">
        <v>658</v>
      </c>
      <c r="I402" s="11" t="s">
        <v>80</v>
      </c>
      <c r="J402" s="11"/>
      <c r="K402" s="11"/>
      <c r="L402" s="11"/>
      <c r="M402" s="11" t="s">
        <v>83</v>
      </c>
      <c r="N402" s="11" t="s">
        <v>3563</v>
      </c>
      <c r="O402" s="12">
        <v>46092</v>
      </c>
      <c r="P402" s="12">
        <v>46092</v>
      </c>
      <c r="Q402" s="4" t="s">
        <v>662</v>
      </c>
      <c r="R402" s="20" t="s">
        <v>3580</v>
      </c>
      <c r="S402" s="19">
        <v>4686845.75</v>
      </c>
      <c r="T402" s="19">
        <v>42650.3</v>
      </c>
      <c r="U402" s="20" t="s">
        <v>3581</v>
      </c>
      <c r="V402" s="20" t="s">
        <v>3582</v>
      </c>
      <c r="W402" s="11"/>
      <c r="X402" s="11" t="s">
        <v>86</v>
      </c>
      <c r="Y402" s="11"/>
      <c r="Z402" s="11" t="s">
        <v>658</v>
      </c>
      <c r="AA402" s="12">
        <v>46203</v>
      </c>
      <c r="AB402" s="5" t="s">
        <v>666</v>
      </c>
    </row>
    <row r="403" spans="1:28" ht="75" x14ac:dyDescent="0.25">
      <c r="A403" s="11">
        <v>2026</v>
      </c>
      <c r="B403" s="12">
        <v>46113</v>
      </c>
      <c r="C403" s="12">
        <v>46203</v>
      </c>
      <c r="D403" s="11" t="s">
        <v>72</v>
      </c>
      <c r="E403" s="21" t="s">
        <v>3583</v>
      </c>
      <c r="F403" s="11" t="s">
        <v>656</v>
      </c>
      <c r="G403" s="4" t="s">
        <v>657</v>
      </c>
      <c r="H403" s="4" t="s">
        <v>658</v>
      </c>
      <c r="I403" s="11" t="s">
        <v>80</v>
      </c>
      <c r="J403" s="11"/>
      <c r="K403" s="11"/>
      <c r="L403" s="11"/>
      <c r="M403" s="11" t="s">
        <v>84</v>
      </c>
      <c r="N403" s="11" t="s">
        <v>3563</v>
      </c>
      <c r="O403" s="12">
        <v>46092</v>
      </c>
      <c r="P403" s="12">
        <v>46092</v>
      </c>
      <c r="Q403" s="4" t="s">
        <v>662</v>
      </c>
      <c r="R403" s="20" t="s">
        <v>3584</v>
      </c>
      <c r="S403" s="19">
        <v>4686845.75</v>
      </c>
      <c r="T403" s="19">
        <v>42650.3</v>
      </c>
      <c r="U403" s="20" t="s">
        <v>3585</v>
      </c>
      <c r="V403" s="20" t="s">
        <v>3586</v>
      </c>
      <c r="W403" s="11"/>
      <c r="X403" s="11" t="s">
        <v>86</v>
      </c>
      <c r="Y403" s="11"/>
      <c r="Z403" s="11" t="s">
        <v>658</v>
      </c>
      <c r="AA403" s="12">
        <v>46203</v>
      </c>
      <c r="AB403" s="5" t="s">
        <v>666</v>
      </c>
    </row>
    <row r="404" spans="1:28" ht="75" x14ac:dyDescent="0.25">
      <c r="A404" s="11">
        <v>2026</v>
      </c>
      <c r="B404" s="12">
        <v>46113</v>
      </c>
      <c r="C404" s="12">
        <v>46203</v>
      </c>
      <c r="D404" s="11" t="s">
        <v>72</v>
      </c>
      <c r="E404" s="21" t="s">
        <v>3587</v>
      </c>
      <c r="F404" s="11" t="s">
        <v>656</v>
      </c>
      <c r="G404" s="4" t="s">
        <v>657</v>
      </c>
      <c r="H404" s="4" t="s">
        <v>658</v>
      </c>
      <c r="I404" s="11" t="s">
        <v>80</v>
      </c>
      <c r="J404" s="11"/>
      <c r="K404" s="11"/>
      <c r="L404" s="11"/>
      <c r="M404" s="11" t="s">
        <v>83</v>
      </c>
      <c r="N404" s="11" t="s">
        <v>3588</v>
      </c>
      <c r="O404" s="12">
        <v>46177</v>
      </c>
      <c r="P404" s="12">
        <v>47273</v>
      </c>
      <c r="Q404" s="4" t="s">
        <v>662</v>
      </c>
      <c r="R404" s="20" t="s">
        <v>3589</v>
      </c>
      <c r="S404" s="19">
        <v>86761645.030000001</v>
      </c>
      <c r="T404" s="19">
        <v>789530.97</v>
      </c>
      <c r="U404" s="20" t="s">
        <v>3590</v>
      </c>
      <c r="V404" s="20" t="s">
        <v>3591</v>
      </c>
      <c r="W404" s="11"/>
      <c r="X404" s="11" t="s">
        <v>86</v>
      </c>
      <c r="Y404" s="11"/>
      <c r="Z404" s="11" t="s">
        <v>658</v>
      </c>
      <c r="AA404" s="12">
        <v>46203</v>
      </c>
      <c r="AB404" s="5" t="s">
        <v>666</v>
      </c>
    </row>
    <row r="405" spans="1:28" ht="75" x14ac:dyDescent="0.25">
      <c r="A405" s="11">
        <v>2026</v>
      </c>
      <c r="B405" s="12">
        <v>46113</v>
      </c>
      <c r="C405" s="12">
        <v>46203</v>
      </c>
      <c r="D405" s="11" t="s">
        <v>72</v>
      </c>
      <c r="E405" s="21" t="s">
        <v>3592</v>
      </c>
      <c r="F405" s="11" t="s">
        <v>656</v>
      </c>
      <c r="G405" s="4" t="s">
        <v>657</v>
      </c>
      <c r="H405" s="4" t="s">
        <v>658</v>
      </c>
      <c r="I405" s="11" t="s">
        <v>80</v>
      </c>
      <c r="J405" s="11"/>
      <c r="K405" s="11"/>
      <c r="L405" s="11"/>
      <c r="M405" s="11" t="s">
        <v>84</v>
      </c>
      <c r="N405" s="11" t="s">
        <v>3593</v>
      </c>
      <c r="O405" s="12">
        <v>46087</v>
      </c>
      <c r="P405" s="12">
        <v>46452</v>
      </c>
      <c r="Q405" s="4" t="s">
        <v>662</v>
      </c>
      <c r="R405" s="20" t="s">
        <v>3594</v>
      </c>
      <c r="S405" s="19">
        <v>3076376.63</v>
      </c>
      <c r="T405" s="19">
        <v>27995.03</v>
      </c>
      <c r="U405" s="20" t="s">
        <v>3595</v>
      </c>
      <c r="V405" s="20" t="s">
        <v>3596</v>
      </c>
      <c r="W405" s="11"/>
      <c r="X405" s="11" t="s">
        <v>86</v>
      </c>
      <c r="Y405" s="11"/>
      <c r="Z405" s="11" t="s">
        <v>658</v>
      </c>
      <c r="AA405" s="12">
        <v>46203</v>
      </c>
      <c r="AB405" s="5" t="s">
        <v>666</v>
      </c>
    </row>
    <row r="406" spans="1:28" ht="75" x14ac:dyDescent="0.25">
      <c r="A406" s="11">
        <v>2026</v>
      </c>
      <c r="B406" s="12">
        <v>46113</v>
      </c>
      <c r="C406" s="12">
        <v>46203</v>
      </c>
      <c r="D406" s="11" t="s">
        <v>72</v>
      </c>
      <c r="E406" s="21" t="s">
        <v>3597</v>
      </c>
      <c r="F406" s="11" t="s">
        <v>656</v>
      </c>
      <c r="G406" s="4" t="s">
        <v>657</v>
      </c>
      <c r="H406" s="4" t="s">
        <v>658</v>
      </c>
      <c r="I406" s="11" t="s">
        <v>80</v>
      </c>
      <c r="J406" s="11"/>
      <c r="K406" s="11"/>
      <c r="L406" s="11"/>
      <c r="M406" s="11" t="s">
        <v>83</v>
      </c>
      <c r="N406" s="11" t="s">
        <v>3598</v>
      </c>
      <c r="O406" s="12">
        <v>46092</v>
      </c>
      <c r="P406" s="12">
        <v>47188</v>
      </c>
      <c r="Q406" s="4" t="s">
        <v>662</v>
      </c>
      <c r="R406" s="20" t="s">
        <v>3599</v>
      </c>
      <c r="S406" s="19">
        <v>17074840.25</v>
      </c>
      <c r="T406" s="19">
        <v>155381.04999999999</v>
      </c>
      <c r="U406" s="20" t="s">
        <v>3600</v>
      </c>
      <c r="V406" s="20" t="s">
        <v>3601</v>
      </c>
      <c r="W406" s="11"/>
      <c r="X406" s="11" t="s">
        <v>86</v>
      </c>
      <c r="Y406" s="11"/>
      <c r="Z406" s="11" t="s">
        <v>658</v>
      </c>
      <c r="AA406" s="12">
        <v>46203</v>
      </c>
      <c r="AB406" s="5" t="s">
        <v>666</v>
      </c>
    </row>
    <row r="407" spans="1:28" ht="75" x14ac:dyDescent="0.25">
      <c r="A407" s="11">
        <v>2026</v>
      </c>
      <c r="B407" s="12">
        <v>46113</v>
      </c>
      <c r="C407" s="12">
        <v>46203</v>
      </c>
      <c r="D407" s="11" t="s">
        <v>72</v>
      </c>
      <c r="E407" s="21" t="s">
        <v>3602</v>
      </c>
      <c r="F407" s="11" t="s">
        <v>656</v>
      </c>
      <c r="G407" s="4" t="s">
        <v>657</v>
      </c>
      <c r="H407" s="4" t="s">
        <v>658</v>
      </c>
      <c r="I407" s="11" t="s">
        <v>80</v>
      </c>
      <c r="J407" s="11" t="s">
        <v>3603</v>
      </c>
      <c r="K407" s="11" t="s">
        <v>3604</v>
      </c>
      <c r="L407" s="11" t="s">
        <v>697</v>
      </c>
      <c r="M407" s="11" t="s">
        <v>84</v>
      </c>
      <c r="N407" s="11"/>
      <c r="O407" s="12">
        <v>46142</v>
      </c>
      <c r="P407" s="12">
        <v>47238</v>
      </c>
      <c r="Q407" s="4" t="s">
        <v>662</v>
      </c>
      <c r="R407" s="20" t="s">
        <v>3605</v>
      </c>
      <c r="S407" s="19">
        <v>18407651.82</v>
      </c>
      <c r="T407" s="19">
        <v>167509.63</v>
      </c>
      <c r="U407" s="20" t="s">
        <v>3606</v>
      </c>
      <c r="V407" s="20" t="s">
        <v>3607</v>
      </c>
      <c r="W407" s="11"/>
      <c r="X407" s="11" t="s">
        <v>86</v>
      </c>
      <c r="Y407" s="11"/>
      <c r="Z407" s="11" t="s">
        <v>658</v>
      </c>
      <c r="AA407" s="12">
        <v>46203</v>
      </c>
      <c r="AB407" s="5" t="s">
        <v>666</v>
      </c>
    </row>
    <row r="408" spans="1:28" ht="75" x14ac:dyDescent="0.25">
      <c r="A408" s="11">
        <v>2026</v>
      </c>
      <c r="B408" s="12">
        <v>46113</v>
      </c>
      <c r="C408" s="12">
        <v>46203</v>
      </c>
      <c r="D408" s="11" t="s">
        <v>72</v>
      </c>
      <c r="E408" s="21" t="s">
        <v>3608</v>
      </c>
      <c r="F408" s="11" t="s">
        <v>656</v>
      </c>
      <c r="G408" s="4" t="s">
        <v>657</v>
      </c>
      <c r="H408" s="4" t="s">
        <v>658</v>
      </c>
      <c r="I408" s="11" t="s">
        <v>80</v>
      </c>
      <c r="J408" s="11"/>
      <c r="K408" s="11"/>
      <c r="L408" s="11"/>
      <c r="M408" s="11" t="s">
        <v>83</v>
      </c>
      <c r="N408" s="11" t="s">
        <v>1562</v>
      </c>
      <c r="O408" s="12">
        <v>46091</v>
      </c>
      <c r="P408" s="12">
        <v>47187</v>
      </c>
      <c r="Q408" s="4" t="s">
        <v>662</v>
      </c>
      <c r="R408" s="20" t="s">
        <v>3609</v>
      </c>
      <c r="S408" s="19">
        <v>21859960</v>
      </c>
      <c r="T408" s="19">
        <v>198925.64</v>
      </c>
      <c r="U408" s="20" t="s">
        <v>3610</v>
      </c>
      <c r="V408" s="20" t="s">
        <v>3611</v>
      </c>
      <c r="W408" s="11"/>
      <c r="X408" s="11" t="s">
        <v>86</v>
      </c>
      <c r="Y408" s="11"/>
      <c r="Z408" s="11" t="s">
        <v>658</v>
      </c>
      <c r="AA408" s="12">
        <v>46203</v>
      </c>
      <c r="AB408" s="5" t="s">
        <v>666</v>
      </c>
    </row>
    <row r="409" spans="1:28" ht="75" x14ac:dyDescent="0.25">
      <c r="A409" s="11">
        <v>2026</v>
      </c>
      <c r="B409" s="12">
        <v>46113</v>
      </c>
      <c r="C409" s="12">
        <v>46203</v>
      </c>
      <c r="D409" s="11" t="s">
        <v>72</v>
      </c>
      <c r="E409" s="21" t="s">
        <v>3612</v>
      </c>
      <c r="F409" s="11" t="s">
        <v>656</v>
      </c>
      <c r="G409" s="4" t="s">
        <v>657</v>
      </c>
      <c r="H409" s="4" t="s">
        <v>658</v>
      </c>
      <c r="I409" s="11" t="s">
        <v>80</v>
      </c>
      <c r="J409" s="11"/>
      <c r="K409" s="11"/>
      <c r="L409" s="11"/>
      <c r="M409" s="11"/>
      <c r="N409" s="11" t="s">
        <v>3613</v>
      </c>
      <c r="O409" s="12">
        <v>46086</v>
      </c>
      <c r="P409" s="12">
        <v>47182</v>
      </c>
      <c r="Q409" s="4" t="s">
        <v>662</v>
      </c>
      <c r="R409" s="20" t="s">
        <v>3614</v>
      </c>
      <c r="S409" s="19">
        <v>88698215.329999998</v>
      </c>
      <c r="T409" s="19">
        <v>807153.76</v>
      </c>
      <c r="U409" s="20" t="s">
        <v>3615</v>
      </c>
      <c r="V409" s="20" t="s">
        <v>3616</v>
      </c>
      <c r="W409" s="11"/>
      <c r="X409" s="11" t="s">
        <v>86</v>
      </c>
      <c r="Y409" s="11"/>
      <c r="Z409" s="11" t="s">
        <v>658</v>
      </c>
      <c r="AA409" s="12">
        <v>46203</v>
      </c>
      <c r="AB409" s="5" t="s">
        <v>666</v>
      </c>
    </row>
    <row r="410" spans="1:28" ht="90" x14ac:dyDescent="0.25">
      <c r="A410" s="11">
        <v>2026</v>
      </c>
      <c r="B410" s="12">
        <v>46113</v>
      </c>
      <c r="C410" s="12">
        <v>46203</v>
      </c>
      <c r="D410" s="11" t="s">
        <v>72</v>
      </c>
      <c r="E410" s="11">
        <v>2921</v>
      </c>
      <c r="F410" s="11" t="s">
        <v>112</v>
      </c>
      <c r="G410" s="11" t="s">
        <v>113</v>
      </c>
      <c r="H410" s="11" t="s">
        <v>114</v>
      </c>
      <c r="I410" s="11" t="s">
        <v>80</v>
      </c>
      <c r="J410" s="11" t="s">
        <v>2090</v>
      </c>
      <c r="K410" s="11" t="s">
        <v>421</v>
      </c>
      <c r="L410" s="11" t="s">
        <v>2091</v>
      </c>
      <c r="M410" s="11" t="s">
        <v>83</v>
      </c>
      <c r="N410" s="11" t="s">
        <v>118</v>
      </c>
      <c r="O410" s="12">
        <v>46113</v>
      </c>
      <c r="P410" s="12">
        <v>46203</v>
      </c>
      <c r="Q410" s="11" t="s">
        <v>113</v>
      </c>
      <c r="R410" s="14" t="str">
        <f>+HYPERLINK(CONCATENATE("https://www.loscabos.gob.mx/lic_jas/2026/alcohol/2T/",E410,".pdf"))</f>
        <v>https://www.loscabos.gob.mx/lic_jas/2026/alcohol/2T/2921.pdf</v>
      </c>
      <c r="S410" s="19">
        <v>6452.05</v>
      </c>
      <c r="T410" s="19">
        <v>6452.05</v>
      </c>
      <c r="U410" s="11"/>
      <c r="V410" s="11"/>
      <c r="W410" s="11"/>
      <c r="X410" s="11" t="s">
        <v>86</v>
      </c>
      <c r="Y410" s="11"/>
      <c r="Z410" s="11" t="s">
        <v>114</v>
      </c>
      <c r="AA410" s="12">
        <v>46203</v>
      </c>
      <c r="AB410" s="11" t="s">
        <v>120</v>
      </c>
    </row>
    <row r="411" spans="1:28" ht="120" x14ac:dyDescent="0.25">
      <c r="A411" s="11">
        <v>2026</v>
      </c>
      <c r="B411" s="12">
        <v>46113</v>
      </c>
      <c r="C411" s="12">
        <v>46203</v>
      </c>
      <c r="D411" s="11" t="s">
        <v>72</v>
      </c>
      <c r="E411" s="11">
        <v>2922</v>
      </c>
      <c r="F411" s="11" t="s">
        <v>112</v>
      </c>
      <c r="G411" s="11" t="s">
        <v>113</v>
      </c>
      <c r="H411" s="11" t="s">
        <v>114</v>
      </c>
      <c r="I411" s="11" t="s">
        <v>80</v>
      </c>
      <c r="J411" s="11" t="s">
        <v>118</v>
      </c>
      <c r="K411" s="11" t="s">
        <v>118</v>
      </c>
      <c r="L411" s="11" t="s">
        <v>118</v>
      </c>
      <c r="M411" s="11" t="s">
        <v>84</v>
      </c>
      <c r="N411" s="11" t="s">
        <v>264</v>
      </c>
      <c r="O411" s="12">
        <v>46113</v>
      </c>
      <c r="P411" s="12">
        <v>46203</v>
      </c>
      <c r="Q411" s="11" t="s">
        <v>113</v>
      </c>
      <c r="R411" s="14" t="str">
        <f t="shared" ref="R411:R412" si="0">+HYPERLINK(CONCATENATE("https://www.loscabos.gob.mx/lic_jas/2026/alcohol/2T/",E411,".pdf"))</f>
        <v>https://www.loscabos.gob.mx/lic_jas/2026/alcohol/2T/2922.pdf</v>
      </c>
      <c r="S411" s="19">
        <v>9384.7999999999993</v>
      </c>
      <c r="T411" s="19">
        <v>9384.7999999999993</v>
      </c>
      <c r="U411" s="11"/>
      <c r="V411" s="11"/>
      <c r="W411" s="11"/>
      <c r="X411" s="11" t="s">
        <v>86</v>
      </c>
      <c r="Y411" s="11"/>
      <c r="Z411" s="11" t="s">
        <v>114</v>
      </c>
      <c r="AA411" s="12">
        <v>46203</v>
      </c>
      <c r="AB411" s="11" t="s">
        <v>127</v>
      </c>
    </row>
    <row r="412" spans="1:28" ht="90" x14ac:dyDescent="0.25">
      <c r="A412" s="11">
        <v>2026</v>
      </c>
      <c r="B412" s="12">
        <v>46113</v>
      </c>
      <c r="C412" s="12">
        <v>46203</v>
      </c>
      <c r="D412" s="11" t="s">
        <v>72</v>
      </c>
      <c r="E412" s="11">
        <v>2923</v>
      </c>
      <c r="F412" s="11" t="s">
        <v>112</v>
      </c>
      <c r="G412" s="11" t="s">
        <v>113</v>
      </c>
      <c r="H412" s="11" t="s">
        <v>114</v>
      </c>
      <c r="I412" s="11" t="s">
        <v>80</v>
      </c>
      <c r="J412" s="11" t="s">
        <v>2092</v>
      </c>
      <c r="K412" s="11" t="s">
        <v>2093</v>
      </c>
      <c r="L412" s="11" t="s">
        <v>2094</v>
      </c>
      <c r="M412" s="11" t="s">
        <v>83</v>
      </c>
      <c r="N412" s="11" t="s">
        <v>118</v>
      </c>
      <c r="O412" s="12">
        <v>46113</v>
      </c>
      <c r="P412" s="12">
        <v>46203</v>
      </c>
      <c r="Q412" s="11" t="s">
        <v>113</v>
      </c>
      <c r="R412" s="14" t="str">
        <f t="shared" si="0"/>
        <v>https://www.loscabos.gob.mx/lic_jas/2026/alcohol/2T/2923.pdf</v>
      </c>
      <c r="S412" s="19">
        <v>6452.05</v>
      </c>
      <c r="T412" s="19">
        <v>6452.05</v>
      </c>
      <c r="U412" s="11"/>
      <c r="V412" s="11"/>
      <c r="W412" s="11"/>
      <c r="X412" s="11" t="s">
        <v>86</v>
      </c>
      <c r="Y412" s="11"/>
      <c r="Z412" s="11" t="s">
        <v>114</v>
      </c>
      <c r="AA412" s="12">
        <v>46203</v>
      </c>
      <c r="AB412" s="11" t="s">
        <v>120</v>
      </c>
    </row>
    <row r="413" spans="1:28" ht="120" x14ac:dyDescent="0.25">
      <c r="A413" s="11">
        <v>2026</v>
      </c>
      <c r="B413" s="12">
        <v>46113</v>
      </c>
      <c r="C413" s="12">
        <v>46203</v>
      </c>
      <c r="D413" s="11" t="s">
        <v>72</v>
      </c>
      <c r="E413" s="11">
        <v>17374</v>
      </c>
      <c r="F413" s="11" t="s">
        <v>112</v>
      </c>
      <c r="G413" s="11" t="s">
        <v>113</v>
      </c>
      <c r="H413" s="11" t="s">
        <v>114</v>
      </c>
      <c r="I413" s="11" t="s">
        <v>80</v>
      </c>
      <c r="J413" s="11" t="s">
        <v>118</v>
      </c>
      <c r="K413" s="11" t="s">
        <v>118</v>
      </c>
      <c r="L413" s="11" t="s">
        <v>118</v>
      </c>
      <c r="M413" s="11" t="s">
        <v>84</v>
      </c>
      <c r="N413" s="11" t="s">
        <v>2095</v>
      </c>
      <c r="O413" s="12">
        <v>46113</v>
      </c>
      <c r="P413" s="12">
        <v>46203</v>
      </c>
      <c r="Q413" s="11" t="s">
        <v>113</v>
      </c>
      <c r="R413" s="14" t="str">
        <f>+HYPERLINK(CONCATENATE("https://www.loscabos.gob.mx/lic_jas/2026/normales_sjc/2T/",E413,".pdf"))</f>
        <v>https://www.loscabos.gob.mx/lic_jas/2026/normales_sjc/2T/17374.pdf</v>
      </c>
      <c r="S413" s="19">
        <v>1068</v>
      </c>
      <c r="T413" s="19">
        <v>1068</v>
      </c>
      <c r="U413" s="11"/>
      <c r="V413" s="11"/>
      <c r="W413" s="11"/>
      <c r="X413" s="11" t="s">
        <v>86</v>
      </c>
      <c r="Y413" s="11"/>
      <c r="Z413" s="11" t="s">
        <v>114</v>
      </c>
      <c r="AA413" s="12">
        <v>46203</v>
      </c>
      <c r="AB413" s="11" t="s">
        <v>127</v>
      </c>
    </row>
    <row r="414" spans="1:28" ht="120" x14ac:dyDescent="0.25">
      <c r="A414" s="11">
        <v>2026</v>
      </c>
      <c r="B414" s="12">
        <v>46113</v>
      </c>
      <c r="C414" s="12">
        <v>46203</v>
      </c>
      <c r="D414" s="11" t="s">
        <v>72</v>
      </c>
      <c r="E414" s="11">
        <v>17375</v>
      </c>
      <c r="F414" s="11" t="s">
        <v>112</v>
      </c>
      <c r="G414" s="11" t="s">
        <v>113</v>
      </c>
      <c r="H414" s="11" t="s">
        <v>114</v>
      </c>
      <c r="I414" s="11" t="s">
        <v>80</v>
      </c>
      <c r="J414" s="11" t="s">
        <v>118</v>
      </c>
      <c r="K414" s="11" t="s">
        <v>118</v>
      </c>
      <c r="L414" s="11" t="s">
        <v>118</v>
      </c>
      <c r="M414" s="11" t="s">
        <v>84</v>
      </c>
      <c r="N414" s="11" t="s">
        <v>2095</v>
      </c>
      <c r="O414" s="12">
        <v>46113</v>
      </c>
      <c r="P414" s="12">
        <v>46203</v>
      </c>
      <c r="Q414" s="11" t="s">
        <v>113</v>
      </c>
      <c r="R414" s="14" t="str">
        <f t="shared" ref="R414:R453" si="1">+HYPERLINK(CONCATENATE("https://www.loscabos.gob.mx/lic_jas/2026/normales_sjc/2T/",E414,".pdf"))</f>
        <v>https://www.loscabos.gob.mx/lic_jas/2026/normales_sjc/2T/17375.pdf</v>
      </c>
      <c r="S414" s="19">
        <v>1068</v>
      </c>
      <c r="T414" s="19">
        <v>1068</v>
      </c>
      <c r="U414" s="11"/>
      <c r="V414" s="11"/>
      <c r="W414" s="11"/>
      <c r="X414" s="11" t="s">
        <v>86</v>
      </c>
      <c r="Y414" s="11"/>
      <c r="Z414" s="11" t="s">
        <v>114</v>
      </c>
      <c r="AA414" s="12">
        <v>46203</v>
      </c>
      <c r="AB414" s="11" t="s">
        <v>127</v>
      </c>
    </row>
    <row r="415" spans="1:28" ht="120" x14ac:dyDescent="0.25">
      <c r="A415" s="11">
        <v>2026</v>
      </c>
      <c r="B415" s="12">
        <v>46113</v>
      </c>
      <c r="C415" s="12">
        <v>46203</v>
      </c>
      <c r="D415" s="11" t="s">
        <v>72</v>
      </c>
      <c r="E415" s="11">
        <v>17376</v>
      </c>
      <c r="F415" s="11" t="s">
        <v>112</v>
      </c>
      <c r="G415" s="11" t="s">
        <v>113</v>
      </c>
      <c r="H415" s="11" t="s">
        <v>114</v>
      </c>
      <c r="I415" s="11" t="s">
        <v>80</v>
      </c>
      <c r="J415" s="11" t="s">
        <v>118</v>
      </c>
      <c r="K415" s="11" t="s">
        <v>118</v>
      </c>
      <c r="L415" s="11" t="s">
        <v>118</v>
      </c>
      <c r="M415" s="11" t="s">
        <v>84</v>
      </c>
      <c r="N415" s="11" t="s">
        <v>2096</v>
      </c>
      <c r="O415" s="12">
        <v>46113</v>
      </c>
      <c r="P415" s="12">
        <v>46203</v>
      </c>
      <c r="Q415" s="11" t="s">
        <v>113</v>
      </c>
      <c r="R415" s="14" t="str">
        <f t="shared" si="1"/>
        <v>https://www.loscabos.gob.mx/lic_jas/2026/normales_sjc/2T/17376.pdf</v>
      </c>
      <c r="S415" s="19">
        <v>1068</v>
      </c>
      <c r="T415" s="19">
        <v>1068</v>
      </c>
      <c r="U415" s="11"/>
      <c r="V415" s="11"/>
      <c r="W415" s="11"/>
      <c r="X415" s="11" t="s">
        <v>86</v>
      </c>
      <c r="Y415" s="11"/>
      <c r="Z415" s="11" t="s">
        <v>114</v>
      </c>
      <c r="AA415" s="12">
        <v>46203</v>
      </c>
      <c r="AB415" s="11" t="s">
        <v>127</v>
      </c>
    </row>
    <row r="416" spans="1:28" ht="120" x14ac:dyDescent="0.25">
      <c r="A416" s="11">
        <v>2026</v>
      </c>
      <c r="B416" s="12">
        <v>46113</v>
      </c>
      <c r="C416" s="12">
        <v>46203</v>
      </c>
      <c r="D416" s="11" t="s">
        <v>72</v>
      </c>
      <c r="E416" s="11">
        <v>17379</v>
      </c>
      <c r="F416" s="11" t="s">
        <v>112</v>
      </c>
      <c r="G416" s="11" t="s">
        <v>113</v>
      </c>
      <c r="H416" s="11" t="s">
        <v>114</v>
      </c>
      <c r="I416" s="11" t="s">
        <v>80</v>
      </c>
      <c r="J416" s="11" t="s">
        <v>2097</v>
      </c>
      <c r="K416" s="11" t="s">
        <v>2098</v>
      </c>
      <c r="L416" s="11" t="s">
        <v>123</v>
      </c>
      <c r="M416" s="11" t="s">
        <v>84</v>
      </c>
      <c r="N416" s="11" t="s">
        <v>118</v>
      </c>
      <c r="O416" s="12">
        <v>46113</v>
      </c>
      <c r="P416" s="12">
        <v>46203</v>
      </c>
      <c r="Q416" s="11" t="s">
        <v>113</v>
      </c>
      <c r="R416" s="14" t="str">
        <f t="shared" si="1"/>
        <v>https://www.loscabos.gob.mx/lic_jas/2026/normales_sjc/2T/17379.pdf</v>
      </c>
      <c r="S416" s="19">
        <v>1068</v>
      </c>
      <c r="T416" s="19">
        <v>1068</v>
      </c>
      <c r="U416" s="11"/>
      <c r="V416" s="11"/>
      <c r="W416" s="11"/>
      <c r="X416" s="11" t="s">
        <v>86</v>
      </c>
      <c r="Y416" s="11"/>
      <c r="Z416" s="11" t="s">
        <v>114</v>
      </c>
      <c r="AA416" s="12">
        <v>46203</v>
      </c>
      <c r="AB416" s="11" t="s">
        <v>127</v>
      </c>
    </row>
    <row r="417" spans="1:28" ht="120" x14ac:dyDescent="0.25">
      <c r="A417" s="11">
        <v>2026</v>
      </c>
      <c r="B417" s="12">
        <v>46113</v>
      </c>
      <c r="C417" s="12">
        <v>46203</v>
      </c>
      <c r="D417" s="11" t="s">
        <v>72</v>
      </c>
      <c r="E417" s="11">
        <v>17387</v>
      </c>
      <c r="F417" s="11" t="s">
        <v>112</v>
      </c>
      <c r="G417" s="11" t="s">
        <v>113</v>
      </c>
      <c r="H417" s="11" t="s">
        <v>114</v>
      </c>
      <c r="I417" s="11" t="s">
        <v>80</v>
      </c>
      <c r="J417" s="11" t="s">
        <v>118</v>
      </c>
      <c r="K417" s="11" t="s">
        <v>118</v>
      </c>
      <c r="L417" s="11" t="s">
        <v>118</v>
      </c>
      <c r="M417" s="11" t="s">
        <v>83</v>
      </c>
      <c r="N417" s="11" t="s">
        <v>2099</v>
      </c>
      <c r="O417" s="12">
        <v>46113</v>
      </c>
      <c r="P417" s="12">
        <v>46203</v>
      </c>
      <c r="Q417" s="11" t="s">
        <v>113</v>
      </c>
      <c r="R417" s="14" t="str">
        <f t="shared" si="1"/>
        <v>https://www.loscabos.gob.mx/lic_jas/2026/normales_sjc/2T/17387.pdf</v>
      </c>
      <c r="S417" s="19">
        <v>1068</v>
      </c>
      <c r="T417" s="19">
        <v>1068</v>
      </c>
      <c r="U417" s="11"/>
      <c r="V417" s="11"/>
      <c r="W417" s="11"/>
      <c r="X417" s="11" t="s">
        <v>86</v>
      </c>
      <c r="Y417" s="11"/>
      <c r="Z417" s="11" t="s">
        <v>114</v>
      </c>
      <c r="AA417" s="12">
        <v>46203</v>
      </c>
      <c r="AB417" s="11" t="s">
        <v>127</v>
      </c>
    </row>
    <row r="418" spans="1:28" ht="120" x14ac:dyDescent="0.25">
      <c r="A418" s="11">
        <v>2026</v>
      </c>
      <c r="B418" s="12">
        <v>46113</v>
      </c>
      <c r="C418" s="12">
        <v>46203</v>
      </c>
      <c r="D418" s="11" t="s">
        <v>72</v>
      </c>
      <c r="E418" s="11">
        <v>17389</v>
      </c>
      <c r="F418" s="11" t="s">
        <v>112</v>
      </c>
      <c r="G418" s="11" t="s">
        <v>113</v>
      </c>
      <c r="H418" s="11" t="s">
        <v>114</v>
      </c>
      <c r="I418" s="11" t="s">
        <v>80</v>
      </c>
      <c r="J418" s="11" t="s">
        <v>118</v>
      </c>
      <c r="K418" s="11" t="s">
        <v>118</v>
      </c>
      <c r="L418" s="11" t="s">
        <v>118</v>
      </c>
      <c r="M418" s="11" t="s">
        <v>84</v>
      </c>
      <c r="N418" s="11" t="s">
        <v>2100</v>
      </c>
      <c r="O418" s="12">
        <v>46113</v>
      </c>
      <c r="P418" s="12">
        <v>46203</v>
      </c>
      <c r="Q418" s="11" t="s">
        <v>113</v>
      </c>
      <c r="R418" s="14" t="str">
        <f t="shared" si="1"/>
        <v>https://www.loscabos.gob.mx/lic_jas/2026/normales_sjc/2T/17389.pdf</v>
      </c>
      <c r="S418" s="19">
        <v>1068</v>
      </c>
      <c r="T418" s="19">
        <v>1068</v>
      </c>
      <c r="U418" s="11"/>
      <c r="V418" s="11"/>
      <c r="W418" s="11"/>
      <c r="X418" s="11" t="s">
        <v>86</v>
      </c>
      <c r="Y418" s="11"/>
      <c r="Z418" s="11" t="s">
        <v>114</v>
      </c>
      <c r="AA418" s="12">
        <v>46203</v>
      </c>
      <c r="AB418" s="11" t="s">
        <v>127</v>
      </c>
    </row>
    <row r="419" spans="1:28" ht="120" x14ac:dyDescent="0.25">
      <c r="A419" s="11">
        <v>2026</v>
      </c>
      <c r="B419" s="12">
        <v>46113</v>
      </c>
      <c r="C419" s="12">
        <v>46203</v>
      </c>
      <c r="D419" s="11" t="s">
        <v>72</v>
      </c>
      <c r="E419" s="11">
        <v>17390</v>
      </c>
      <c r="F419" s="11" t="s">
        <v>112</v>
      </c>
      <c r="G419" s="11" t="s">
        <v>113</v>
      </c>
      <c r="H419" s="11" t="s">
        <v>114</v>
      </c>
      <c r="I419" s="11" t="s">
        <v>80</v>
      </c>
      <c r="J419" s="11" t="s">
        <v>118</v>
      </c>
      <c r="K419" s="11" t="s">
        <v>118</v>
      </c>
      <c r="L419" s="11" t="s">
        <v>118</v>
      </c>
      <c r="M419" s="11" t="s">
        <v>83</v>
      </c>
      <c r="N419" s="11" t="s">
        <v>2101</v>
      </c>
      <c r="O419" s="12">
        <v>46113</v>
      </c>
      <c r="P419" s="12">
        <v>46203</v>
      </c>
      <c r="Q419" s="11" t="s">
        <v>113</v>
      </c>
      <c r="R419" s="14" t="str">
        <f t="shared" si="1"/>
        <v>https://www.loscabos.gob.mx/lic_jas/2026/normales_sjc/2T/17390.pdf</v>
      </c>
      <c r="S419" s="19">
        <v>1068</v>
      </c>
      <c r="T419" s="19">
        <v>1068</v>
      </c>
      <c r="U419" s="11"/>
      <c r="V419" s="11"/>
      <c r="W419" s="11"/>
      <c r="X419" s="11" t="s">
        <v>86</v>
      </c>
      <c r="Y419" s="11"/>
      <c r="Z419" s="11" t="s">
        <v>114</v>
      </c>
      <c r="AA419" s="12">
        <v>46203</v>
      </c>
      <c r="AB419" s="11" t="s">
        <v>127</v>
      </c>
    </row>
    <row r="420" spans="1:28" ht="120" x14ac:dyDescent="0.25">
      <c r="A420" s="11">
        <v>2026</v>
      </c>
      <c r="B420" s="12">
        <v>46113</v>
      </c>
      <c r="C420" s="12">
        <v>46203</v>
      </c>
      <c r="D420" s="11" t="s">
        <v>72</v>
      </c>
      <c r="E420" s="11">
        <v>17391</v>
      </c>
      <c r="F420" s="11" t="s">
        <v>112</v>
      </c>
      <c r="G420" s="11" t="s">
        <v>113</v>
      </c>
      <c r="H420" s="11" t="s">
        <v>114</v>
      </c>
      <c r="I420" s="11" t="s">
        <v>80</v>
      </c>
      <c r="J420" s="11" t="s">
        <v>118</v>
      </c>
      <c r="K420" s="11" t="s">
        <v>118</v>
      </c>
      <c r="L420" s="11" t="s">
        <v>118</v>
      </c>
      <c r="M420" s="11" t="s">
        <v>84</v>
      </c>
      <c r="N420" s="11" t="s">
        <v>2102</v>
      </c>
      <c r="O420" s="12">
        <v>46113</v>
      </c>
      <c r="P420" s="12">
        <v>46203</v>
      </c>
      <c r="Q420" s="11" t="s">
        <v>113</v>
      </c>
      <c r="R420" s="14" t="str">
        <f t="shared" si="1"/>
        <v>https://www.loscabos.gob.mx/lic_jas/2026/normales_sjc/2T/17391.pdf</v>
      </c>
      <c r="S420" s="19">
        <v>1068</v>
      </c>
      <c r="T420" s="19">
        <v>1068</v>
      </c>
      <c r="U420" s="11"/>
      <c r="V420" s="11"/>
      <c r="W420" s="11"/>
      <c r="X420" s="11" t="s">
        <v>86</v>
      </c>
      <c r="Y420" s="11"/>
      <c r="Z420" s="11" t="s">
        <v>114</v>
      </c>
      <c r="AA420" s="12">
        <v>46203</v>
      </c>
      <c r="AB420" s="11" t="s">
        <v>127</v>
      </c>
    </row>
    <row r="421" spans="1:28" ht="120" x14ac:dyDescent="0.25">
      <c r="A421" s="11">
        <v>2026</v>
      </c>
      <c r="B421" s="12">
        <v>46113</v>
      </c>
      <c r="C421" s="12">
        <v>46203</v>
      </c>
      <c r="D421" s="11" t="s">
        <v>72</v>
      </c>
      <c r="E421" s="11">
        <v>17394</v>
      </c>
      <c r="F421" s="11" t="s">
        <v>112</v>
      </c>
      <c r="G421" s="11" t="s">
        <v>113</v>
      </c>
      <c r="H421" s="11" t="s">
        <v>114</v>
      </c>
      <c r="I421" s="11" t="s">
        <v>80</v>
      </c>
      <c r="J421" s="11" t="s">
        <v>118</v>
      </c>
      <c r="K421" s="11" t="s">
        <v>118</v>
      </c>
      <c r="L421" s="11" t="s">
        <v>118</v>
      </c>
      <c r="M421" s="11" t="s">
        <v>84</v>
      </c>
      <c r="N421" s="11" t="s">
        <v>2103</v>
      </c>
      <c r="O421" s="12">
        <v>46113</v>
      </c>
      <c r="P421" s="12">
        <v>46203</v>
      </c>
      <c r="Q421" s="11" t="s">
        <v>113</v>
      </c>
      <c r="R421" s="14" t="str">
        <f t="shared" si="1"/>
        <v>https://www.loscabos.gob.mx/lic_jas/2026/normales_sjc/2T/17394.pdf</v>
      </c>
      <c r="S421" s="19">
        <v>1068</v>
      </c>
      <c r="T421" s="19">
        <v>1068</v>
      </c>
      <c r="U421" s="11"/>
      <c r="V421" s="11"/>
      <c r="W421" s="11"/>
      <c r="X421" s="11" t="s">
        <v>86</v>
      </c>
      <c r="Y421" s="11"/>
      <c r="Z421" s="11" t="s">
        <v>114</v>
      </c>
      <c r="AA421" s="12">
        <v>46203</v>
      </c>
      <c r="AB421" s="11" t="s">
        <v>127</v>
      </c>
    </row>
    <row r="422" spans="1:28" ht="120" x14ac:dyDescent="0.25">
      <c r="A422" s="11">
        <v>2026</v>
      </c>
      <c r="B422" s="12">
        <v>46113</v>
      </c>
      <c r="C422" s="12">
        <v>46203</v>
      </c>
      <c r="D422" s="11" t="s">
        <v>72</v>
      </c>
      <c r="E422" s="11">
        <v>17395</v>
      </c>
      <c r="F422" s="11" t="s">
        <v>112</v>
      </c>
      <c r="G422" s="11" t="s">
        <v>113</v>
      </c>
      <c r="H422" s="11" t="s">
        <v>114</v>
      </c>
      <c r="I422" s="11" t="s">
        <v>80</v>
      </c>
      <c r="J422" s="11" t="s">
        <v>118</v>
      </c>
      <c r="K422" s="11" t="s">
        <v>118</v>
      </c>
      <c r="L422" s="11" t="s">
        <v>118</v>
      </c>
      <c r="M422" s="11" t="s">
        <v>84</v>
      </c>
      <c r="N422" s="11" t="s">
        <v>2104</v>
      </c>
      <c r="O422" s="12">
        <v>46113</v>
      </c>
      <c r="P422" s="12">
        <v>46203</v>
      </c>
      <c r="Q422" s="11" t="s">
        <v>113</v>
      </c>
      <c r="R422" s="14" t="str">
        <f t="shared" si="1"/>
        <v>https://www.loscabos.gob.mx/lic_jas/2026/normales_sjc/2T/17395.pdf</v>
      </c>
      <c r="S422" s="19">
        <v>1068</v>
      </c>
      <c r="T422" s="19">
        <v>1068</v>
      </c>
      <c r="U422" s="11"/>
      <c r="V422" s="11"/>
      <c r="W422" s="11"/>
      <c r="X422" s="11" t="s">
        <v>86</v>
      </c>
      <c r="Y422" s="11"/>
      <c r="Z422" s="11" t="s">
        <v>114</v>
      </c>
      <c r="AA422" s="12">
        <v>46203</v>
      </c>
      <c r="AB422" s="11" t="s">
        <v>127</v>
      </c>
    </row>
    <row r="423" spans="1:28" ht="120" x14ac:dyDescent="0.25">
      <c r="A423" s="11">
        <v>2026</v>
      </c>
      <c r="B423" s="12">
        <v>46113</v>
      </c>
      <c r="C423" s="12">
        <v>46203</v>
      </c>
      <c r="D423" s="11" t="s">
        <v>72</v>
      </c>
      <c r="E423" s="11">
        <v>17396</v>
      </c>
      <c r="F423" s="11" t="s">
        <v>112</v>
      </c>
      <c r="G423" s="11" t="s">
        <v>113</v>
      </c>
      <c r="H423" s="11" t="s">
        <v>114</v>
      </c>
      <c r="I423" s="11" t="s">
        <v>80</v>
      </c>
      <c r="J423" s="11" t="s">
        <v>118</v>
      </c>
      <c r="K423" s="11" t="s">
        <v>118</v>
      </c>
      <c r="L423" s="11" t="s">
        <v>118</v>
      </c>
      <c r="M423" s="11" t="s">
        <v>84</v>
      </c>
      <c r="N423" s="11" t="s">
        <v>2105</v>
      </c>
      <c r="O423" s="12">
        <v>46113</v>
      </c>
      <c r="P423" s="12">
        <v>46203</v>
      </c>
      <c r="Q423" s="11" t="s">
        <v>113</v>
      </c>
      <c r="R423" s="14" t="str">
        <f t="shared" si="1"/>
        <v>https://www.loscabos.gob.mx/lic_jas/2026/normales_sjc/2T/17396.pdf</v>
      </c>
      <c r="S423" s="19">
        <v>1068</v>
      </c>
      <c r="T423" s="19">
        <v>1068</v>
      </c>
      <c r="U423" s="11"/>
      <c r="V423" s="11"/>
      <c r="W423" s="11"/>
      <c r="X423" s="11" t="s">
        <v>86</v>
      </c>
      <c r="Y423" s="11"/>
      <c r="Z423" s="11" t="s">
        <v>114</v>
      </c>
      <c r="AA423" s="12">
        <v>46203</v>
      </c>
      <c r="AB423" s="11" t="s">
        <v>127</v>
      </c>
    </row>
    <row r="424" spans="1:28" ht="120" x14ac:dyDescent="0.25">
      <c r="A424" s="11">
        <v>2026</v>
      </c>
      <c r="B424" s="12">
        <v>46113</v>
      </c>
      <c r="C424" s="12">
        <v>46203</v>
      </c>
      <c r="D424" s="11" t="s">
        <v>72</v>
      </c>
      <c r="E424" s="11">
        <v>17400</v>
      </c>
      <c r="F424" s="11" t="s">
        <v>112</v>
      </c>
      <c r="G424" s="11" t="s">
        <v>113</v>
      </c>
      <c r="H424" s="11" t="s">
        <v>114</v>
      </c>
      <c r="I424" s="11" t="s">
        <v>80</v>
      </c>
      <c r="J424" s="11" t="s">
        <v>118</v>
      </c>
      <c r="K424" s="11" t="s">
        <v>118</v>
      </c>
      <c r="L424" s="11" t="s">
        <v>118</v>
      </c>
      <c r="M424" s="11" t="s">
        <v>84</v>
      </c>
      <c r="N424" s="11" t="s">
        <v>2106</v>
      </c>
      <c r="O424" s="12">
        <v>46113</v>
      </c>
      <c r="P424" s="12">
        <v>46203</v>
      </c>
      <c r="Q424" s="11" t="s">
        <v>113</v>
      </c>
      <c r="R424" s="14" t="str">
        <f t="shared" si="1"/>
        <v>https://www.loscabos.gob.mx/lic_jas/2026/normales_sjc/2T/17400.pdf</v>
      </c>
      <c r="S424" s="19">
        <v>1068</v>
      </c>
      <c r="T424" s="19">
        <v>1068</v>
      </c>
      <c r="U424" s="11"/>
      <c r="V424" s="11"/>
      <c r="W424" s="11"/>
      <c r="X424" s="11" t="s">
        <v>86</v>
      </c>
      <c r="Y424" s="11"/>
      <c r="Z424" s="11" t="s">
        <v>114</v>
      </c>
      <c r="AA424" s="12">
        <v>46203</v>
      </c>
      <c r="AB424" s="11" t="s">
        <v>127</v>
      </c>
    </row>
    <row r="425" spans="1:28" ht="90" x14ac:dyDescent="0.25">
      <c r="A425" s="11">
        <v>2026</v>
      </c>
      <c r="B425" s="12">
        <v>46113</v>
      </c>
      <c r="C425" s="12">
        <v>46203</v>
      </c>
      <c r="D425" s="11" t="s">
        <v>72</v>
      </c>
      <c r="E425" s="11">
        <v>17401</v>
      </c>
      <c r="F425" s="11" t="s">
        <v>112</v>
      </c>
      <c r="G425" s="11" t="s">
        <v>113</v>
      </c>
      <c r="H425" s="11" t="s">
        <v>114</v>
      </c>
      <c r="I425" s="11" t="s">
        <v>80</v>
      </c>
      <c r="J425" s="11" t="s">
        <v>2107</v>
      </c>
      <c r="K425" s="11" t="s">
        <v>2108</v>
      </c>
      <c r="L425" s="11" t="s">
        <v>2109</v>
      </c>
      <c r="M425" s="11" t="s">
        <v>83</v>
      </c>
      <c r="N425" s="11" t="s">
        <v>118</v>
      </c>
      <c r="O425" s="12">
        <v>46113</v>
      </c>
      <c r="P425" s="12">
        <v>46203</v>
      </c>
      <c r="Q425" s="11" t="s">
        <v>113</v>
      </c>
      <c r="R425" s="14" t="str">
        <f t="shared" si="1"/>
        <v>https://www.loscabos.gob.mx/lic_jas/2026/normales_sjc/2T/17401.pdf</v>
      </c>
      <c r="S425" s="19">
        <v>1068</v>
      </c>
      <c r="T425" s="19">
        <v>1068</v>
      </c>
      <c r="U425" s="11"/>
      <c r="V425" s="11"/>
      <c r="W425" s="11"/>
      <c r="X425" s="11" t="s">
        <v>86</v>
      </c>
      <c r="Y425" s="11"/>
      <c r="Z425" s="11" t="s">
        <v>114</v>
      </c>
      <c r="AA425" s="12">
        <v>46203</v>
      </c>
      <c r="AB425" s="11" t="s">
        <v>120</v>
      </c>
    </row>
    <row r="426" spans="1:28" ht="90" x14ac:dyDescent="0.25">
      <c r="A426" s="11">
        <v>2026</v>
      </c>
      <c r="B426" s="12">
        <v>46113</v>
      </c>
      <c r="C426" s="12">
        <v>46203</v>
      </c>
      <c r="D426" s="11" t="s">
        <v>72</v>
      </c>
      <c r="E426" s="11">
        <v>17402</v>
      </c>
      <c r="F426" s="11" t="s">
        <v>112</v>
      </c>
      <c r="G426" s="11" t="s">
        <v>113</v>
      </c>
      <c r="H426" s="11" t="s">
        <v>114</v>
      </c>
      <c r="I426" s="11" t="s">
        <v>80</v>
      </c>
      <c r="J426" s="11" t="s">
        <v>2110</v>
      </c>
      <c r="K426" s="11" t="s">
        <v>1098</v>
      </c>
      <c r="L426" s="11" t="s">
        <v>331</v>
      </c>
      <c r="M426" s="11" t="s">
        <v>84</v>
      </c>
      <c r="N426" s="11" t="s">
        <v>118</v>
      </c>
      <c r="O426" s="12">
        <v>46113</v>
      </c>
      <c r="P426" s="12">
        <v>46203</v>
      </c>
      <c r="Q426" s="11" t="s">
        <v>113</v>
      </c>
      <c r="R426" s="14" t="str">
        <f t="shared" si="1"/>
        <v>https://www.loscabos.gob.mx/lic_jas/2026/normales_sjc/2T/17402.pdf</v>
      </c>
      <c r="S426" s="19">
        <v>1068</v>
      </c>
      <c r="T426" s="19">
        <v>1068</v>
      </c>
      <c r="U426" s="11"/>
      <c r="V426" s="11"/>
      <c r="W426" s="11"/>
      <c r="X426" s="11" t="s">
        <v>86</v>
      </c>
      <c r="Y426" s="11"/>
      <c r="Z426" s="11" t="s">
        <v>114</v>
      </c>
      <c r="AA426" s="12">
        <v>46203</v>
      </c>
      <c r="AB426" s="11" t="s">
        <v>120</v>
      </c>
    </row>
    <row r="427" spans="1:28" ht="120" x14ac:dyDescent="0.25">
      <c r="A427" s="11">
        <v>2026</v>
      </c>
      <c r="B427" s="12">
        <v>46113</v>
      </c>
      <c r="C427" s="12">
        <v>46203</v>
      </c>
      <c r="D427" s="11" t="s">
        <v>72</v>
      </c>
      <c r="E427" s="11">
        <v>17403</v>
      </c>
      <c r="F427" s="11" t="s">
        <v>112</v>
      </c>
      <c r="G427" s="11" t="s">
        <v>113</v>
      </c>
      <c r="H427" s="11" t="s">
        <v>114</v>
      </c>
      <c r="I427" s="11" t="s">
        <v>80</v>
      </c>
      <c r="J427" s="11" t="s">
        <v>118</v>
      </c>
      <c r="K427" s="11" t="s">
        <v>118</v>
      </c>
      <c r="L427" s="11" t="s">
        <v>118</v>
      </c>
      <c r="M427" s="11" t="s">
        <v>84</v>
      </c>
      <c r="N427" s="11" t="s">
        <v>2111</v>
      </c>
      <c r="O427" s="12">
        <v>46113</v>
      </c>
      <c r="P427" s="12">
        <v>46203</v>
      </c>
      <c r="Q427" s="11" t="s">
        <v>113</v>
      </c>
      <c r="R427" s="14" t="str">
        <f t="shared" si="1"/>
        <v>https://www.loscabos.gob.mx/lic_jas/2026/normales_sjc/2T/17403.pdf</v>
      </c>
      <c r="S427" s="19">
        <v>1068</v>
      </c>
      <c r="T427" s="19">
        <v>1068</v>
      </c>
      <c r="U427" s="11"/>
      <c r="V427" s="11"/>
      <c r="W427" s="11"/>
      <c r="X427" s="11" t="s">
        <v>86</v>
      </c>
      <c r="Y427" s="11"/>
      <c r="Z427" s="11" t="s">
        <v>114</v>
      </c>
      <c r="AA427" s="12">
        <v>46203</v>
      </c>
      <c r="AB427" s="11" t="s">
        <v>127</v>
      </c>
    </row>
    <row r="428" spans="1:28" ht="120" x14ac:dyDescent="0.25">
      <c r="A428" s="11">
        <v>2026</v>
      </c>
      <c r="B428" s="12">
        <v>46113</v>
      </c>
      <c r="C428" s="12">
        <v>46203</v>
      </c>
      <c r="D428" s="11" t="s">
        <v>72</v>
      </c>
      <c r="E428" s="11">
        <v>17404</v>
      </c>
      <c r="F428" s="11" t="s">
        <v>112</v>
      </c>
      <c r="G428" s="11" t="s">
        <v>113</v>
      </c>
      <c r="H428" s="11" t="s">
        <v>114</v>
      </c>
      <c r="I428" s="11" t="s">
        <v>80</v>
      </c>
      <c r="J428" s="11" t="s">
        <v>118</v>
      </c>
      <c r="K428" s="11" t="s">
        <v>118</v>
      </c>
      <c r="L428" s="11" t="s">
        <v>118</v>
      </c>
      <c r="M428" s="11" t="s">
        <v>83</v>
      </c>
      <c r="N428" s="11" t="s">
        <v>2112</v>
      </c>
      <c r="O428" s="12">
        <v>46113</v>
      </c>
      <c r="P428" s="12">
        <v>46203</v>
      </c>
      <c r="Q428" s="11" t="s">
        <v>113</v>
      </c>
      <c r="R428" s="14" t="str">
        <f t="shared" si="1"/>
        <v>https://www.loscabos.gob.mx/lic_jas/2026/normales_sjc/2T/17404.pdf</v>
      </c>
      <c r="S428" s="19">
        <v>1068</v>
      </c>
      <c r="T428" s="19">
        <v>1068</v>
      </c>
      <c r="U428" s="11"/>
      <c r="V428" s="11"/>
      <c r="W428" s="11"/>
      <c r="X428" s="11" t="s">
        <v>86</v>
      </c>
      <c r="Y428" s="11"/>
      <c r="Z428" s="11" t="s">
        <v>114</v>
      </c>
      <c r="AA428" s="12">
        <v>46203</v>
      </c>
      <c r="AB428" s="11" t="s">
        <v>127</v>
      </c>
    </row>
    <row r="429" spans="1:28" ht="120" x14ac:dyDescent="0.25">
      <c r="A429" s="11">
        <v>2026</v>
      </c>
      <c r="B429" s="12">
        <v>46113</v>
      </c>
      <c r="C429" s="12">
        <v>46203</v>
      </c>
      <c r="D429" s="11" t="s">
        <v>72</v>
      </c>
      <c r="E429" s="11">
        <v>17405</v>
      </c>
      <c r="F429" s="11" t="s">
        <v>112</v>
      </c>
      <c r="G429" s="11" t="s">
        <v>113</v>
      </c>
      <c r="H429" s="11" t="s">
        <v>114</v>
      </c>
      <c r="I429" s="11" t="s">
        <v>80</v>
      </c>
      <c r="J429" s="11" t="s">
        <v>118</v>
      </c>
      <c r="K429" s="11" t="s">
        <v>118</v>
      </c>
      <c r="L429" s="11" t="s">
        <v>118</v>
      </c>
      <c r="M429" s="11" t="s">
        <v>84</v>
      </c>
      <c r="N429" s="11" t="s">
        <v>2113</v>
      </c>
      <c r="O429" s="12">
        <v>46113</v>
      </c>
      <c r="P429" s="12">
        <v>46203</v>
      </c>
      <c r="Q429" s="11" t="s">
        <v>113</v>
      </c>
      <c r="R429" s="14" t="str">
        <f t="shared" si="1"/>
        <v>https://www.loscabos.gob.mx/lic_jas/2026/normales_sjc/2T/17405.pdf</v>
      </c>
      <c r="S429" s="19">
        <v>1068</v>
      </c>
      <c r="T429" s="19">
        <v>1068</v>
      </c>
      <c r="U429" s="11"/>
      <c r="V429" s="11"/>
      <c r="W429" s="11"/>
      <c r="X429" s="11" t="s">
        <v>86</v>
      </c>
      <c r="Y429" s="11"/>
      <c r="Z429" s="11" t="s">
        <v>114</v>
      </c>
      <c r="AA429" s="12">
        <v>46203</v>
      </c>
      <c r="AB429" s="11" t="s">
        <v>127</v>
      </c>
    </row>
    <row r="430" spans="1:28" ht="90" x14ac:dyDescent="0.25">
      <c r="A430" s="11">
        <v>2026</v>
      </c>
      <c r="B430" s="12">
        <v>46113</v>
      </c>
      <c r="C430" s="12">
        <v>46203</v>
      </c>
      <c r="D430" s="11" t="s">
        <v>72</v>
      </c>
      <c r="E430" s="11">
        <v>17406</v>
      </c>
      <c r="F430" s="11" t="s">
        <v>112</v>
      </c>
      <c r="G430" s="11" t="s">
        <v>113</v>
      </c>
      <c r="H430" s="11" t="s">
        <v>114</v>
      </c>
      <c r="I430" s="11" t="s">
        <v>80</v>
      </c>
      <c r="J430" s="11" t="s">
        <v>2114</v>
      </c>
      <c r="K430" s="11" t="s">
        <v>2115</v>
      </c>
      <c r="L430" s="11" t="s">
        <v>2116</v>
      </c>
      <c r="M430" s="11" t="s">
        <v>83</v>
      </c>
      <c r="N430" s="11" t="s">
        <v>118</v>
      </c>
      <c r="O430" s="12">
        <v>46113</v>
      </c>
      <c r="P430" s="12">
        <v>46203</v>
      </c>
      <c r="Q430" s="11" t="s">
        <v>113</v>
      </c>
      <c r="R430" s="14" t="str">
        <f t="shared" si="1"/>
        <v>https://www.loscabos.gob.mx/lic_jas/2026/normales_sjc/2T/17406.pdf</v>
      </c>
      <c r="S430" s="19">
        <v>1068</v>
      </c>
      <c r="T430" s="19">
        <v>1068</v>
      </c>
      <c r="U430" s="11"/>
      <c r="V430" s="11"/>
      <c r="W430" s="11"/>
      <c r="X430" s="11" t="s">
        <v>86</v>
      </c>
      <c r="Y430" s="11"/>
      <c r="Z430" s="11" t="s">
        <v>114</v>
      </c>
      <c r="AA430" s="12">
        <v>46203</v>
      </c>
      <c r="AB430" s="11" t="s">
        <v>120</v>
      </c>
    </row>
    <row r="431" spans="1:28" ht="90" x14ac:dyDescent="0.25">
      <c r="A431" s="11">
        <v>2026</v>
      </c>
      <c r="B431" s="12">
        <v>46113</v>
      </c>
      <c r="C431" s="12">
        <v>46203</v>
      </c>
      <c r="D431" s="11" t="s">
        <v>72</v>
      </c>
      <c r="E431" s="11">
        <v>17407</v>
      </c>
      <c r="F431" s="11" t="s">
        <v>112</v>
      </c>
      <c r="G431" s="11" t="s">
        <v>113</v>
      </c>
      <c r="H431" s="11" t="s">
        <v>114</v>
      </c>
      <c r="I431" s="11" t="s">
        <v>80</v>
      </c>
      <c r="J431" s="11" t="s">
        <v>2117</v>
      </c>
      <c r="K431" s="11" t="s">
        <v>2118</v>
      </c>
      <c r="L431" s="11" t="s">
        <v>297</v>
      </c>
      <c r="M431" s="11" t="s">
        <v>84</v>
      </c>
      <c r="N431" s="11" t="s">
        <v>118</v>
      </c>
      <c r="O431" s="12">
        <v>46113</v>
      </c>
      <c r="P431" s="12">
        <v>46203</v>
      </c>
      <c r="Q431" s="11" t="s">
        <v>113</v>
      </c>
      <c r="R431" s="14" t="str">
        <f t="shared" si="1"/>
        <v>https://www.loscabos.gob.mx/lic_jas/2026/normales_sjc/2T/17407.pdf</v>
      </c>
      <c r="S431" s="19">
        <v>1068</v>
      </c>
      <c r="T431" s="19">
        <v>1068</v>
      </c>
      <c r="U431" s="11"/>
      <c r="V431" s="11"/>
      <c r="W431" s="11"/>
      <c r="X431" s="11" t="s">
        <v>86</v>
      </c>
      <c r="Y431" s="11"/>
      <c r="Z431" s="11" t="s">
        <v>114</v>
      </c>
      <c r="AA431" s="12">
        <v>46203</v>
      </c>
      <c r="AB431" s="11" t="s">
        <v>120</v>
      </c>
    </row>
    <row r="432" spans="1:28" ht="120" x14ac:dyDescent="0.25">
      <c r="A432" s="11">
        <v>2026</v>
      </c>
      <c r="B432" s="12">
        <v>46113</v>
      </c>
      <c r="C432" s="12">
        <v>46203</v>
      </c>
      <c r="D432" s="11" t="s">
        <v>72</v>
      </c>
      <c r="E432" s="11">
        <v>17408</v>
      </c>
      <c r="F432" s="11" t="s">
        <v>112</v>
      </c>
      <c r="G432" s="11" t="s">
        <v>113</v>
      </c>
      <c r="H432" s="11" t="s">
        <v>114</v>
      </c>
      <c r="I432" s="11" t="s">
        <v>80</v>
      </c>
      <c r="J432" s="11" t="s">
        <v>118</v>
      </c>
      <c r="K432" s="11" t="s">
        <v>118</v>
      </c>
      <c r="L432" s="11" t="s">
        <v>118</v>
      </c>
      <c r="M432" s="11" t="s">
        <v>83</v>
      </c>
      <c r="N432" s="11" t="s">
        <v>2119</v>
      </c>
      <c r="O432" s="12">
        <v>46113</v>
      </c>
      <c r="P432" s="12">
        <v>46203</v>
      </c>
      <c r="Q432" s="11" t="s">
        <v>113</v>
      </c>
      <c r="R432" s="14" t="str">
        <f t="shared" si="1"/>
        <v>https://www.loscabos.gob.mx/lic_jas/2026/normales_sjc/2T/17408.pdf</v>
      </c>
      <c r="S432" s="19">
        <v>1068</v>
      </c>
      <c r="T432" s="19">
        <v>1068</v>
      </c>
      <c r="U432" s="11"/>
      <c r="V432" s="11"/>
      <c r="W432" s="11"/>
      <c r="X432" s="11" t="s">
        <v>86</v>
      </c>
      <c r="Y432" s="11"/>
      <c r="Z432" s="11" t="s">
        <v>114</v>
      </c>
      <c r="AA432" s="12">
        <v>46203</v>
      </c>
      <c r="AB432" s="11" t="s">
        <v>127</v>
      </c>
    </row>
    <row r="433" spans="1:28" ht="90" x14ac:dyDescent="0.25">
      <c r="A433" s="11">
        <v>2026</v>
      </c>
      <c r="B433" s="12">
        <v>46113</v>
      </c>
      <c r="C433" s="12">
        <v>46203</v>
      </c>
      <c r="D433" s="11" t="s">
        <v>72</v>
      </c>
      <c r="E433" s="11">
        <v>17412</v>
      </c>
      <c r="F433" s="11" t="s">
        <v>112</v>
      </c>
      <c r="G433" s="11" t="s">
        <v>113</v>
      </c>
      <c r="H433" s="11" t="s">
        <v>114</v>
      </c>
      <c r="I433" s="11" t="s">
        <v>80</v>
      </c>
      <c r="J433" s="11" t="s">
        <v>118</v>
      </c>
      <c r="K433" s="11" t="s">
        <v>118</v>
      </c>
      <c r="L433" s="11" t="s">
        <v>118</v>
      </c>
      <c r="M433" s="11" t="s">
        <v>84</v>
      </c>
      <c r="N433" s="11" t="s">
        <v>2120</v>
      </c>
      <c r="O433" s="12">
        <v>46113</v>
      </c>
      <c r="P433" s="12">
        <v>46203</v>
      </c>
      <c r="Q433" s="11" t="s">
        <v>113</v>
      </c>
      <c r="R433" s="14" t="str">
        <f t="shared" si="1"/>
        <v>https://www.loscabos.gob.mx/lic_jas/2026/normales_sjc/2T/17412.pdf</v>
      </c>
      <c r="S433" s="19">
        <v>1068</v>
      </c>
      <c r="T433" s="19">
        <v>1068</v>
      </c>
      <c r="U433" s="11"/>
      <c r="V433" s="11"/>
      <c r="W433" s="11"/>
      <c r="X433" s="11" t="s">
        <v>86</v>
      </c>
      <c r="Y433" s="11"/>
      <c r="Z433" s="11" t="s">
        <v>114</v>
      </c>
      <c r="AA433" s="12">
        <v>46203</v>
      </c>
      <c r="AB433" s="11" t="s">
        <v>120</v>
      </c>
    </row>
    <row r="434" spans="1:28" ht="120" x14ac:dyDescent="0.25">
      <c r="A434" s="11">
        <v>2026</v>
      </c>
      <c r="B434" s="12">
        <v>46113</v>
      </c>
      <c r="C434" s="12">
        <v>46203</v>
      </c>
      <c r="D434" s="11" t="s">
        <v>72</v>
      </c>
      <c r="E434" s="11">
        <v>17414</v>
      </c>
      <c r="F434" s="11" t="s">
        <v>112</v>
      </c>
      <c r="G434" s="11" t="s">
        <v>113</v>
      </c>
      <c r="H434" s="11" t="s">
        <v>114</v>
      </c>
      <c r="I434" s="11" t="s">
        <v>80</v>
      </c>
      <c r="J434" s="11" t="s">
        <v>118</v>
      </c>
      <c r="K434" s="11" t="s">
        <v>118</v>
      </c>
      <c r="L434" s="11" t="s">
        <v>118</v>
      </c>
      <c r="M434" s="11" t="s">
        <v>83</v>
      </c>
      <c r="N434" s="11" t="s">
        <v>2121</v>
      </c>
      <c r="O434" s="12">
        <v>46113</v>
      </c>
      <c r="P434" s="12">
        <v>46203</v>
      </c>
      <c r="Q434" s="11" t="s">
        <v>113</v>
      </c>
      <c r="R434" s="14" t="str">
        <f t="shared" si="1"/>
        <v>https://www.loscabos.gob.mx/lic_jas/2026/normales_sjc/2T/17414.pdf</v>
      </c>
      <c r="S434" s="19">
        <v>1068</v>
      </c>
      <c r="T434" s="19">
        <v>1068</v>
      </c>
      <c r="U434" s="11"/>
      <c r="V434" s="11"/>
      <c r="W434" s="11"/>
      <c r="X434" s="11" t="s">
        <v>86</v>
      </c>
      <c r="Y434" s="11"/>
      <c r="Z434" s="11" t="s">
        <v>114</v>
      </c>
      <c r="AA434" s="12">
        <v>46203</v>
      </c>
      <c r="AB434" s="11" t="s">
        <v>127</v>
      </c>
    </row>
    <row r="435" spans="1:28" ht="90" x14ac:dyDescent="0.25">
      <c r="A435" s="11">
        <v>2026</v>
      </c>
      <c r="B435" s="12">
        <v>46113</v>
      </c>
      <c r="C435" s="12">
        <v>46203</v>
      </c>
      <c r="D435" s="11" t="s">
        <v>72</v>
      </c>
      <c r="E435" s="11">
        <v>17415</v>
      </c>
      <c r="F435" s="11" t="s">
        <v>112</v>
      </c>
      <c r="G435" s="11" t="s">
        <v>113</v>
      </c>
      <c r="H435" s="11" t="s">
        <v>114</v>
      </c>
      <c r="I435" s="11" t="s">
        <v>80</v>
      </c>
      <c r="J435" s="11" t="s">
        <v>2122</v>
      </c>
      <c r="K435" s="11" t="s">
        <v>2123</v>
      </c>
      <c r="L435" s="11" t="s">
        <v>2124</v>
      </c>
      <c r="M435" s="11" t="s">
        <v>84</v>
      </c>
      <c r="N435" s="11" t="s">
        <v>118</v>
      </c>
      <c r="O435" s="12">
        <v>46113</v>
      </c>
      <c r="P435" s="12">
        <v>46203</v>
      </c>
      <c r="Q435" s="11" t="s">
        <v>113</v>
      </c>
      <c r="R435" s="14" t="str">
        <f t="shared" si="1"/>
        <v>https://www.loscabos.gob.mx/lic_jas/2026/normales_sjc/2T/17415.pdf</v>
      </c>
      <c r="S435" s="19">
        <v>1068</v>
      </c>
      <c r="T435" s="19">
        <v>1068</v>
      </c>
      <c r="U435" s="11"/>
      <c r="V435" s="11"/>
      <c r="W435" s="11"/>
      <c r="X435" s="11" t="s">
        <v>86</v>
      </c>
      <c r="Y435" s="11"/>
      <c r="Z435" s="11" t="s">
        <v>114</v>
      </c>
      <c r="AA435" s="12">
        <v>46203</v>
      </c>
      <c r="AB435" s="11" t="s">
        <v>120</v>
      </c>
    </row>
    <row r="436" spans="1:28" ht="90" x14ac:dyDescent="0.25">
      <c r="A436" s="11">
        <v>2026</v>
      </c>
      <c r="B436" s="12">
        <v>46113</v>
      </c>
      <c r="C436" s="12">
        <v>46203</v>
      </c>
      <c r="D436" s="11" t="s">
        <v>72</v>
      </c>
      <c r="E436" s="11">
        <v>17416</v>
      </c>
      <c r="F436" s="11" t="s">
        <v>112</v>
      </c>
      <c r="G436" s="11" t="s">
        <v>113</v>
      </c>
      <c r="H436" s="11" t="s">
        <v>114</v>
      </c>
      <c r="I436" s="11" t="s">
        <v>80</v>
      </c>
      <c r="J436" s="11" t="s">
        <v>2125</v>
      </c>
      <c r="K436" s="11" t="s">
        <v>2126</v>
      </c>
      <c r="L436" s="11" t="s">
        <v>2127</v>
      </c>
      <c r="M436" s="11" t="s">
        <v>83</v>
      </c>
      <c r="N436" s="11" t="s">
        <v>118</v>
      </c>
      <c r="O436" s="12">
        <v>46113</v>
      </c>
      <c r="P436" s="12">
        <v>46203</v>
      </c>
      <c r="Q436" s="11" t="s">
        <v>113</v>
      </c>
      <c r="R436" s="14" t="str">
        <f t="shared" si="1"/>
        <v>https://www.loscabos.gob.mx/lic_jas/2026/normales_sjc/2T/17416.pdf</v>
      </c>
      <c r="S436" s="19">
        <v>1068</v>
      </c>
      <c r="T436" s="19">
        <v>1068</v>
      </c>
      <c r="U436" s="11"/>
      <c r="V436" s="11"/>
      <c r="W436" s="11"/>
      <c r="X436" s="11" t="s">
        <v>86</v>
      </c>
      <c r="Y436" s="11"/>
      <c r="Z436" s="11" t="s">
        <v>114</v>
      </c>
      <c r="AA436" s="12">
        <v>46203</v>
      </c>
      <c r="AB436" s="11" t="s">
        <v>120</v>
      </c>
    </row>
    <row r="437" spans="1:28" ht="120" x14ac:dyDescent="0.25">
      <c r="A437" s="11">
        <v>2026</v>
      </c>
      <c r="B437" s="12">
        <v>46113</v>
      </c>
      <c r="C437" s="12">
        <v>46203</v>
      </c>
      <c r="D437" s="11" t="s">
        <v>72</v>
      </c>
      <c r="E437" s="11">
        <v>17418</v>
      </c>
      <c r="F437" s="11" t="s">
        <v>112</v>
      </c>
      <c r="G437" s="11" t="s">
        <v>113</v>
      </c>
      <c r="H437" s="11" t="s">
        <v>114</v>
      </c>
      <c r="I437" s="11" t="s">
        <v>80</v>
      </c>
      <c r="J437" s="11" t="s">
        <v>118</v>
      </c>
      <c r="K437" s="11" t="s">
        <v>118</v>
      </c>
      <c r="L437" s="11" t="s">
        <v>118</v>
      </c>
      <c r="M437" s="11" t="s">
        <v>84</v>
      </c>
      <c r="N437" s="11" t="s">
        <v>2128</v>
      </c>
      <c r="O437" s="12">
        <v>46113</v>
      </c>
      <c r="P437" s="12">
        <v>46203</v>
      </c>
      <c r="Q437" s="11" t="s">
        <v>113</v>
      </c>
      <c r="R437" s="14" t="str">
        <f t="shared" si="1"/>
        <v>https://www.loscabos.gob.mx/lic_jas/2026/normales_sjc/2T/17418.pdf</v>
      </c>
      <c r="S437" s="19">
        <v>1068</v>
      </c>
      <c r="T437" s="19">
        <v>1068</v>
      </c>
      <c r="U437" s="11"/>
      <c r="V437" s="11"/>
      <c r="W437" s="11"/>
      <c r="X437" s="11" t="s">
        <v>86</v>
      </c>
      <c r="Y437" s="11"/>
      <c r="Z437" s="11" t="s">
        <v>114</v>
      </c>
      <c r="AA437" s="12">
        <v>46203</v>
      </c>
      <c r="AB437" s="11" t="s">
        <v>127</v>
      </c>
    </row>
    <row r="438" spans="1:28" ht="120" x14ac:dyDescent="0.25">
      <c r="A438" s="11">
        <v>2026</v>
      </c>
      <c r="B438" s="12">
        <v>46113</v>
      </c>
      <c r="C438" s="12">
        <v>46203</v>
      </c>
      <c r="D438" s="11" t="s">
        <v>72</v>
      </c>
      <c r="E438" s="11">
        <v>17427</v>
      </c>
      <c r="F438" s="11" t="s">
        <v>112</v>
      </c>
      <c r="G438" s="11" t="s">
        <v>113</v>
      </c>
      <c r="H438" s="11" t="s">
        <v>114</v>
      </c>
      <c r="I438" s="11" t="s">
        <v>80</v>
      </c>
      <c r="J438" s="11" t="s">
        <v>118</v>
      </c>
      <c r="K438" s="11" t="s">
        <v>118</v>
      </c>
      <c r="L438" s="11" t="s">
        <v>118</v>
      </c>
      <c r="M438" s="11" t="s">
        <v>83</v>
      </c>
      <c r="N438" s="11" t="s">
        <v>242</v>
      </c>
      <c r="O438" s="12">
        <v>46113</v>
      </c>
      <c r="P438" s="12">
        <v>46203</v>
      </c>
      <c r="Q438" s="11" t="s">
        <v>113</v>
      </c>
      <c r="R438" s="14" t="str">
        <f t="shared" si="1"/>
        <v>https://www.loscabos.gob.mx/lic_jas/2026/normales_sjc/2T/17427.pdf</v>
      </c>
      <c r="S438" s="19">
        <v>1068</v>
      </c>
      <c r="T438" s="19">
        <v>1068</v>
      </c>
      <c r="U438" s="11"/>
      <c r="V438" s="11"/>
      <c r="W438" s="11"/>
      <c r="X438" s="11" t="s">
        <v>86</v>
      </c>
      <c r="Y438" s="11"/>
      <c r="Z438" s="11" t="s">
        <v>114</v>
      </c>
      <c r="AA438" s="12">
        <v>46203</v>
      </c>
      <c r="AB438" s="11" t="s">
        <v>127</v>
      </c>
    </row>
    <row r="439" spans="1:28" ht="120" x14ac:dyDescent="0.25">
      <c r="A439" s="11">
        <v>2026</v>
      </c>
      <c r="B439" s="12">
        <v>46113</v>
      </c>
      <c r="C439" s="12">
        <v>46203</v>
      </c>
      <c r="D439" s="11" t="s">
        <v>72</v>
      </c>
      <c r="E439" s="11">
        <v>17428</v>
      </c>
      <c r="F439" s="11" t="s">
        <v>112</v>
      </c>
      <c r="G439" s="11" t="s">
        <v>113</v>
      </c>
      <c r="H439" s="11" t="s">
        <v>114</v>
      </c>
      <c r="I439" s="11" t="s">
        <v>80</v>
      </c>
      <c r="J439" s="11" t="s">
        <v>118</v>
      </c>
      <c r="K439" s="11" t="s">
        <v>118</v>
      </c>
      <c r="L439" s="11" t="s">
        <v>118</v>
      </c>
      <c r="M439" s="11" t="s">
        <v>84</v>
      </c>
      <c r="N439" s="11" t="s">
        <v>2129</v>
      </c>
      <c r="O439" s="12">
        <v>46113</v>
      </c>
      <c r="P439" s="12">
        <v>46203</v>
      </c>
      <c r="Q439" s="11" t="s">
        <v>113</v>
      </c>
      <c r="R439" s="14" t="str">
        <f t="shared" si="1"/>
        <v>https://www.loscabos.gob.mx/lic_jas/2026/normales_sjc/2T/17428.pdf</v>
      </c>
      <c r="S439" s="19">
        <v>1068</v>
      </c>
      <c r="T439" s="19">
        <v>1068</v>
      </c>
      <c r="U439" s="11"/>
      <c r="V439" s="11"/>
      <c r="W439" s="11"/>
      <c r="X439" s="11" t="s">
        <v>86</v>
      </c>
      <c r="Y439" s="11"/>
      <c r="Z439" s="11" t="s">
        <v>114</v>
      </c>
      <c r="AA439" s="12">
        <v>46203</v>
      </c>
      <c r="AB439" s="11" t="s">
        <v>127</v>
      </c>
    </row>
    <row r="440" spans="1:28" ht="90" x14ac:dyDescent="0.25">
      <c r="A440" s="11">
        <v>2026</v>
      </c>
      <c r="B440" s="12">
        <v>46113</v>
      </c>
      <c r="C440" s="12">
        <v>46203</v>
      </c>
      <c r="D440" s="11" t="s">
        <v>72</v>
      </c>
      <c r="E440" s="11">
        <v>17429</v>
      </c>
      <c r="F440" s="11" t="s">
        <v>112</v>
      </c>
      <c r="G440" s="11" t="s">
        <v>113</v>
      </c>
      <c r="H440" s="11" t="s">
        <v>114</v>
      </c>
      <c r="I440" s="11" t="s">
        <v>80</v>
      </c>
      <c r="J440" s="11" t="s">
        <v>304</v>
      </c>
      <c r="K440" s="11" t="s">
        <v>2130</v>
      </c>
      <c r="L440" s="11" t="s">
        <v>2131</v>
      </c>
      <c r="M440" s="11" t="s">
        <v>84</v>
      </c>
      <c r="N440" s="11" t="s">
        <v>118</v>
      </c>
      <c r="O440" s="12">
        <v>46113</v>
      </c>
      <c r="P440" s="12">
        <v>46203</v>
      </c>
      <c r="Q440" s="11" t="s">
        <v>113</v>
      </c>
      <c r="R440" s="14" t="str">
        <f t="shared" si="1"/>
        <v>https://www.loscabos.gob.mx/lic_jas/2026/normales_sjc/2T/17429.pdf</v>
      </c>
      <c r="S440" s="19">
        <v>1068</v>
      </c>
      <c r="T440" s="19">
        <v>1068</v>
      </c>
      <c r="U440" s="11"/>
      <c r="V440" s="11"/>
      <c r="W440" s="11"/>
      <c r="X440" s="11" t="s">
        <v>86</v>
      </c>
      <c r="Y440" s="11"/>
      <c r="Z440" s="11" t="s">
        <v>114</v>
      </c>
      <c r="AA440" s="12">
        <v>46203</v>
      </c>
      <c r="AB440" s="11" t="s">
        <v>120</v>
      </c>
    </row>
    <row r="441" spans="1:28" ht="90" x14ac:dyDescent="0.25">
      <c r="A441" s="11">
        <v>2026</v>
      </c>
      <c r="B441" s="12">
        <v>46113</v>
      </c>
      <c r="C441" s="12">
        <v>46203</v>
      </c>
      <c r="D441" s="11" t="s">
        <v>72</v>
      </c>
      <c r="E441" s="11">
        <v>17435</v>
      </c>
      <c r="F441" s="11" t="s">
        <v>112</v>
      </c>
      <c r="G441" s="11" t="s">
        <v>113</v>
      </c>
      <c r="H441" s="11" t="s">
        <v>114</v>
      </c>
      <c r="I441" s="11" t="s">
        <v>80</v>
      </c>
      <c r="J441" s="11" t="s">
        <v>2132</v>
      </c>
      <c r="K441" s="11" t="s">
        <v>297</v>
      </c>
      <c r="L441" s="11" t="s">
        <v>2133</v>
      </c>
      <c r="M441" s="11" t="s">
        <v>83</v>
      </c>
      <c r="N441" s="11" t="s">
        <v>118</v>
      </c>
      <c r="O441" s="12">
        <v>46113</v>
      </c>
      <c r="P441" s="12">
        <v>46203</v>
      </c>
      <c r="Q441" s="11" t="s">
        <v>113</v>
      </c>
      <c r="R441" s="14" t="str">
        <f t="shared" si="1"/>
        <v>https://www.loscabos.gob.mx/lic_jas/2026/normales_sjc/2T/17435.pdf</v>
      </c>
      <c r="S441" s="19">
        <v>1068</v>
      </c>
      <c r="T441" s="19">
        <v>1068</v>
      </c>
      <c r="U441" s="11"/>
      <c r="V441" s="11"/>
      <c r="W441" s="11"/>
      <c r="X441" s="11" t="s">
        <v>86</v>
      </c>
      <c r="Y441" s="11"/>
      <c r="Z441" s="11" t="s">
        <v>114</v>
      </c>
      <c r="AA441" s="12">
        <v>46203</v>
      </c>
      <c r="AB441" s="11" t="s">
        <v>120</v>
      </c>
    </row>
    <row r="442" spans="1:28" ht="120" x14ac:dyDescent="0.25">
      <c r="A442" s="11">
        <v>2026</v>
      </c>
      <c r="B442" s="12">
        <v>46113</v>
      </c>
      <c r="C442" s="12">
        <v>46203</v>
      </c>
      <c r="D442" s="11" t="s">
        <v>72</v>
      </c>
      <c r="E442" s="11">
        <v>17439</v>
      </c>
      <c r="F442" s="11" t="s">
        <v>112</v>
      </c>
      <c r="G442" s="11" t="s">
        <v>113</v>
      </c>
      <c r="H442" s="11" t="s">
        <v>114</v>
      </c>
      <c r="I442" s="11" t="s">
        <v>80</v>
      </c>
      <c r="J442" s="11" t="s">
        <v>118</v>
      </c>
      <c r="K442" s="11" t="s">
        <v>118</v>
      </c>
      <c r="L442" s="11" t="s">
        <v>118</v>
      </c>
      <c r="M442" s="11" t="s">
        <v>84</v>
      </c>
      <c r="N442" s="11" t="s">
        <v>2134</v>
      </c>
      <c r="O442" s="12">
        <v>46113</v>
      </c>
      <c r="P442" s="12">
        <v>46203</v>
      </c>
      <c r="Q442" s="11" t="s">
        <v>113</v>
      </c>
      <c r="R442" s="14" t="str">
        <f t="shared" si="1"/>
        <v>https://www.loscabos.gob.mx/lic_jas/2026/normales_sjc/2T/17439.pdf</v>
      </c>
      <c r="S442" s="19">
        <v>1068</v>
      </c>
      <c r="T442" s="19">
        <v>1068</v>
      </c>
      <c r="U442" s="11"/>
      <c r="V442" s="11"/>
      <c r="W442" s="11"/>
      <c r="X442" s="11" t="s">
        <v>86</v>
      </c>
      <c r="Y442" s="11"/>
      <c r="Z442" s="11" t="s">
        <v>114</v>
      </c>
      <c r="AA442" s="12">
        <v>46203</v>
      </c>
      <c r="AB442" s="11" t="s">
        <v>127</v>
      </c>
    </row>
    <row r="443" spans="1:28" ht="90" x14ac:dyDescent="0.25">
      <c r="A443" s="11">
        <v>2026</v>
      </c>
      <c r="B443" s="12">
        <v>46113</v>
      </c>
      <c r="C443" s="12">
        <v>46203</v>
      </c>
      <c r="D443" s="11" t="s">
        <v>72</v>
      </c>
      <c r="E443" s="11">
        <v>17440</v>
      </c>
      <c r="F443" s="11" t="s">
        <v>112</v>
      </c>
      <c r="G443" s="11" t="s">
        <v>113</v>
      </c>
      <c r="H443" s="11" t="s">
        <v>114</v>
      </c>
      <c r="I443" s="11" t="s">
        <v>80</v>
      </c>
      <c r="J443" s="11" t="s">
        <v>2135</v>
      </c>
      <c r="K443" s="11" t="s">
        <v>2136</v>
      </c>
      <c r="L443" s="11" t="s">
        <v>2137</v>
      </c>
      <c r="M443" s="11" t="s">
        <v>84</v>
      </c>
      <c r="N443" s="11" t="s">
        <v>118</v>
      </c>
      <c r="O443" s="12">
        <v>46113</v>
      </c>
      <c r="P443" s="12">
        <v>46203</v>
      </c>
      <c r="Q443" s="11" t="s">
        <v>113</v>
      </c>
      <c r="R443" s="14" t="str">
        <f t="shared" si="1"/>
        <v>https://www.loscabos.gob.mx/lic_jas/2026/normales_sjc/2T/17440.pdf</v>
      </c>
      <c r="S443" s="19">
        <v>1068</v>
      </c>
      <c r="T443" s="19">
        <v>1068</v>
      </c>
      <c r="U443" s="11"/>
      <c r="V443" s="11"/>
      <c r="W443" s="11"/>
      <c r="X443" s="11" t="s">
        <v>86</v>
      </c>
      <c r="Y443" s="11"/>
      <c r="Z443" s="11" t="s">
        <v>114</v>
      </c>
      <c r="AA443" s="12">
        <v>46203</v>
      </c>
      <c r="AB443" s="11" t="s">
        <v>120</v>
      </c>
    </row>
    <row r="444" spans="1:28" ht="90" x14ac:dyDescent="0.25">
      <c r="A444" s="11">
        <v>2026</v>
      </c>
      <c r="B444" s="12">
        <v>46113</v>
      </c>
      <c r="C444" s="12">
        <v>46203</v>
      </c>
      <c r="D444" s="11" t="s">
        <v>72</v>
      </c>
      <c r="E444" s="11">
        <v>17441</v>
      </c>
      <c r="F444" s="11" t="s">
        <v>112</v>
      </c>
      <c r="G444" s="11" t="s">
        <v>113</v>
      </c>
      <c r="H444" s="11" t="s">
        <v>114</v>
      </c>
      <c r="I444" s="11" t="s">
        <v>80</v>
      </c>
      <c r="J444" s="11" t="s">
        <v>186</v>
      </c>
      <c r="K444" s="11" t="s">
        <v>2138</v>
      </c>
      <c r="L444" s="11" t="s">
        <v>2139</v>
      </c>
      <c r="M444" s="11" t="s">
        <v>84</v>
      </c>
      <c r="N444" s="11" t="s">
        <v>118</v>
      </c>
      <c r="O444" s="12">
        <v>46113</v>
      </c>
      <c r="P444" s="12">
        <v>46203</v>
      </c>
      <c r="Q444" s="11" t="s">
        <v>113</v>
      </c>
      <c r="R444" s="14" t="str">
        <f t="shared" si="1"/>
        <v>https://www.loscabos.gob.mx/lic_jas/2026/normales_sjc/2T/17441.pdf</v>
      </c>
      <c r="S444" s="19">
        <v>1068</v>
      </c>
      <c r="T444" s="19">
        <v>1068</v>
      </c>
      <c r="U444" s="11"/>
      <c r="V444" s="11"/>
      <c r="W444" s="11"/>
      <c r="X444" s="11" t="s">
        <v>86</v>
      </c>
      <c r="Y444" s="11"/>
      <c r="Z444" s="11" t="s">
        <v>114</v>
      </c>
      <c r="AA444" s="12">
        <v>46203</v>
      </c>
      <c r="AB444" s="11" t="s">
        <v>120</v>
      </c>
    </row>
    <row r="445" spans="1:28" ht="90" x14ac:dyDescent="0.25">
      <c r="A445" s="11">
        <v>2026</v>
      </c>
      <c r="B445" s="12">
        <v>46113</v>
      </c>
      <c r="C445" s="12">
        <v>46203</v>
      </c>
      <c r="D445" s="11" t="s">
        <v>72</v>
      </c>
      <c r="E445" s="11">
        <v>17443</v>
      </c>
      <c r="F445" s="11" t="s">
        <v>112</v>
      </c>
      <c r="G445" s="11" t="s">
        <v>113</v>
      </c>
      <c r="H445" s="11" t="s">
        <v>114</v>
      </c>
      <c r="I445" s="11" t="s">
        <v>80</v>
      </c>
      <c r="J445" s="11" t="s">
        <v>2140</v>
      </c>
      <c r="K445" s="11" t="s">
        <v>2141</v>
      </c>
      <c r="L445" s="11" t="s">
        <v>2142</v>
      </c>
      <c r="M445" s="11" t="s">
        <v>84</v>
      </c>
      <c r="N445" s="11" t="s">
        <v>118</v>
      </c>
      <c r="O445" s="12">
        <v>46113</v>
      </c>
      <c r="P445" s="12">
        <v>46203</v>
      </c>
      <c r="Q445" s="11" t="s">
        <v>113</v>
      </c>
      <c r="R445" s="14" t="str">
        <f t="shared" si="1"/>
        <v>https://www.loscabos.gob.mx/lic_jas/2026/normales_sjc/2T/17443.pdf</v>
      </c>
      <c r="S445" s="19">
        <v>1068</v>
      </c>
      <c r="T445" s="19">
        <v>1068</v>
      </c>
      <c r="U445" s="11"/>
      <c r="V445" s="11"/>
      <c r="W445" s="11"/>
      <c r="X445" s="11" t="s">
        <v>86</v>
      </c>
      <c r="Y445" s="11"/>
      <c r="Z445" s="11" t="s">
        <v>114</v>
      </c>
      <c r="AA445" s="12">
        <v>46203</v>
      </c>
      <c r="AB445" s="11" t="s">
        <v>120</v>
      </c>
    </row>
    <row r="446" spans="1:28" ht="90" x14ac:dyDescent="0.25">
      <c r="A446" s="11">
        <v>2026</v>
      </c>
      <c r="B446" s="12">
        <v>46113</v>
      </c>
      <c r="C446" s="12">
        <v>46203</v>
      </c>
      <c r="D446" s="11" t="s">
        <v>72</v>
      </c>
      <c r="E446" s="11">
        <v>17444</v>
      </c>
      <c r="F446" s="11" t="s">
        <v>112</v>
      </c>
      <c r="G446" s="11" t="s">
        <v>113</v>
      </c>
      <c r="H446" s="11" t="s">
        <v>114</v>
      </c>
      <c r="I446" s="11" t="s">
        <v>80</v>
      </c>
      <c r="J446" s="11" t="s">
        <v>2143</v>
      </c>
      <c r="K446" s="11" t="s">
        <v>2144</v>
      </c>
      <c r="L446" s="11" t="s">
        <v>2145</v>
      </c>
      <c r="M446" s="11" t="s">
        <v>83</v>
      </c>
      <c r="N446" s="11" t="s">
        <v>118</v>
      </c>
      <c r="O446" s="12">
        <v>46113</v>
      </c>
      <c r="P446" s="12">
        <v>46203</v>
      </c>
      <c r="Q446" s="11" t="s">
        <v>113</v>
      </c>
      <c r="R446" s="14" t="str">
        <f t="shared" si="1"/>
        <v>https://www.loscabos.gob.mx/lic_jas/2026/normales_sjc/2T/17444.pdf</v>
      </c>
      <c r="S446" s="19">
        <v>1068</v>
      </c>
      <c r="T446" s="19">
        <v>1068</v>
      </c>
      <c r="U446" s="11"/>
      <c r="V446" s="11"/>
      <c r="W446" s="11"/>
      <c r="X446" s="11" t="s">
        <v>86</v>
      </c>
      <c r="Y446" s="11"/>
      <c r="Z446" s="11" t="s">
        <v>114</v>
      </c>
      <c r="AA446" s="12">
        <v>46203</v>
      </c>
      <c r="AB446" s="11" t="s">
        <v>120</v>
      </c>
    </row>
    <row r="447" spans="1:28" ht="120" x14ac:dyDescent="0.25">
      <c r="A447" s="11">
        <v>2026</v>
      </c>
      <c r="B447" s="12">
        <v>46113</v>
      </c>
      <c r="C447" s="12">
        <v>46203</v>
      </c>
      <c r="D447" s="11" t="s">
        <v>72</v>
      </c>
      <c r="E447" s="11">
        <v>17446</v>
      </c>
      <c r="F447" s="11" t="s">
        <v>112</v>
      </c>
      <c r="G447" s="11" t="s">
        <v>113</v>
      </c>
      <c r="H447" s="11" t="s">
        <v>114</v>
      </c>
      <c r="I447" s="11" t="s">
        <v>80</v>
      </c>
      <c r="J447" s="11" t="s">
        <v>118</v>
      </c>
      <c r="K447" s="11" t="s">
        <v>118</v>
      </c>
      <c r="L447" s="11" t="s">
        <v>118</v>
      </c>
      <c r="M447" s="11" t="s">
        <v>84</v>
      </c>
      <c r="N447" s="11" t="s">
        <v>2146</v>
      </c>
      <c r="O447" s="12">
        <v>46113</v>
      </c>
      <c r="P447" s="12">
        <v>46203</v>
      </c>
      <c r="Q447" s="11" t="s">
        <v>113</v>
      </c>
      <c r="R447" s="14" t="str">
        <f t="shared" si="1"/>
        <v>https://www.loscabos.gob.mx/lic_jas/2026/normales_sjc/2T/17446.pdf</v>
      </c>
      <c r="S447" s="19">
        <v>1068</v>
      </c>
      <c r="T447" s="19">
        <v>1068</v>
      </c>
      <c r="U447" s="11"/>
      <c r="V447" s="11"/>
      <c r="W447" s="11"/>
      <c r="X447" s="11" t="s">
        <v>86</v>
      </c>
      <c r="Y447" s="11"/>
      <c r="Z447" s="11" t="s">
        <v>114</v>
      </c>
      <c r="AA447" s="12">
        <v>46203</v>
      </c>
      <c r="AB447" s="11" t="s">
        <v>127</v>
      </c>
    </row>
    <row r="448" spans="1:28" ht="120" x14ac:dyDescent="0.25">
      <c r="A448" s="11">
        <v>2026</v>
      </c>
      <c r="B448" s="12">
        <v>46113</v>
      </c>
      <c r="C448" s="12">
        <v>46203</v>
      </c>
      <c r="D448" s="11" t="s">
        <v>72</v>
      </c>
      <c r="E448" s="11">
        <v>17449</v>
      </c>
      <c r="F448" s="11" t="s">
        <v>112</v>
      </c>
      <c r="G448" s="11" t="s">
        <v>113</v>
      </c>
      <c r="H448" s="11" t="s">
        <v>114</v>
      </c>
      <c r="I448" s="11" t="s">
        <v>80</v>
      </c>
      <c r="J448" s="11" t="s">
        <v>118</v>
      </c>
      <c r="K448" s="11" t="s">
        <v>118</v>
      </c>
      <c r="L448" s="11" t="s">
        <v>118</v>
      </c>
      <c r="M448" s="11" t="s">
        <v>84</v>
      </c>
      <c r="N448" s="11" t="s">
        <v>2147</v>
      </c>
      <c r="O448" s="12">
        <v>46113</v>
      </c>
      <c r="P448" s="12">
        <v>46203</v>
      </c>
      <c r="Q448" s="11" t="s">
        <v>113</v>
      </c>
      <c r="R448" s="14" t="str">
        <f t="shared" si="1"/>
        <v>https://www.loscabos.gob.mx/lic_jas/2026/normales_sjc/2T/17449.pdf</v>
      </c>
      <c r="S448" s="19">
        <v>1068</v>
      </c>
      <c r="T448" s="19">
        <v>1068</v>
      </c>
      <c r="U448" s="11"/>
      <c r="V448" s="11"/>
      <c r="W448" s="11"/>
      <c r="X448" s="11" t="s">
        <v>86</v>
      </c>
      <c r="Y448" s="11"/>
      <c r="Z448" s="11" t="s">
        <v>114</v>
      </c>
      <c r="AA448" s="12">
        <v>46203</v>
      </c>
      <c r="AB448" s="11" t="s">
        <v>127</v>
      </c>
    </row>
    <row r="449" spans="1:28" ht="90" x14ac:dyDescent="0.25">
      <c r="A449" s="11">
        <v>2026</v>
      </c>
      <c r="B449" s="12">
        <v>46113</v>
      </c>
      <c r="C449" s="12">
        <v>46203</v>
      </c>
      <c r="D449" s="11" t="s">
        <v>72</v>
      </c>
      <c r="E449" s="11">
        <v>17450</v>
      </c>
      <c r="F449" s="11" t="s">
        <v>112</v>
      </c>
      <c r="G449" s="11" t="s">
        <v>113</v>
      </c>
      <c r="H449" s="11" t="s">
        <v>114</v>
      </c>
      <c r="I449" s="11" t="s">
        <v>80</v>
      </c>
      <c r="J449" s="11" t="s">
        <v>2148</v>
      </c>
      <c r="K449" s="11" t="s">
        <v>2149</v>
      </c>
      <c r="L449" s="11" t="s">
        <v>297</v>
      </c>
      <c r="M449" s="11" t="s">
        <v>83</v>
      </c>
      <c r="N449" s="11" t="s">
        <v>118</v>
      </c>
      <c r="O449" s="12">
        <v>46113</v>
      </c>
      <c r="P449" s="12">
        <v>46203</v>
      </c>
      <c r="Q449" s="11" t="s">
        <v>113</v>
      </c>
      <c r="R449" s="14" t="str">
        <f t="shared" si="1"/>
        <v>https://www.loscabos.gob.mx/lic_jas/2026/normales_sjc/2T/17450.pdf</v>
      </c>
      <c r="S449" s="19">
        <v>1068</v>
      </c>
      <c r="T449" s="19">
        <v>1068</v>
      </c>
      <c r="U449" s="11"/>
      <c r="V449" s="11"/>
      <c r="W449" s="11"/>
      <c r="X449" s="11" t="s">
        <v>86</v>
      </c>
      <c r="Y449" s="11"/>
      <c r="Z449" s="11" t="s">
        <v>114</v>
      </c>
      <c r="AA449" s="12">
        <v>46203</v>
      </c>
      <c r="AB449" s="11" t="s">
        <v>120</v>
      </c>
    </row>
    <row r="450" spans="1:28" ht="90" x14ac:dyDescent="0.25">
      <c r="A450" s="11">
        <v>2026</v>
      </c>
      <c r="B450" s="12">
        <v>46113</v>
      </c>
      <c r="C450" s="12">
        <v>46203</v>
      </c>
      <c r="D450" s="11" t="s">
        <v>72</v>
      </c>
      <c r="E450" s="11">
        <v>17452</v>
      </c>
      <c r="F450" s="11" t="s">
        <v>112</v>
      </c>
      <c r="G450" s="11" t="s">
        <v>113</v>
      </c>
      <c r="H450" s="11" t="s">
        <v>114</v>
      </c>
      <c r="I450" s="11" t="s">
        <v>80</v>
      </c>
      <c r="J450" s="11" t="s">
        <v>2150</v>
      </c>
      <c r="K450" s="11" t="s">
        <v>2151</v>
      </c>
      <c r="L450" s="11" t="s">
        <v>2141</v>
      </c>
      <c r="M450" s="11" t="s">
        <v>84</v>
      </c>
      <c r="N450" s="11" t="s">
        <v>118</v>
      </c>
      <c r="O450" s="12">
        <v>46113</v>
      </c>
      <c r="P450" s="12">
        <v>46203</v>
      </c>
      <c r="Q450" s="11" t="s">
        <v>113</v>
      </c>
      <c r="R450" s="14" t="str">
        <f t="shared" si="1"/>
        <v>https://www.loscabos.gob.mx/lic_jas/2026/normales_sjc/2T/17452.pdf</v>
      </c>
      <c r="S450" s="19">
        <v>1068</v>
      </c>
      <c r="T450" s="19">
        <v>1068</v>
      </c>
      <c r="U450" s="11"/>
      <c r="V450" s="11"/>
      <c r="W450" s="11"/>
      <c r="X450" s="11" t="s">
        <v>86</v>
      </c>
      <c r="Y450" s="11"/>
      <c r="Z450" s="11" t="s">
        <v>114</v>
      </c>
      <c r="AA450" s="12">
        <v>46203</v>
      </c>
      <c r="AB450" s="11" t="s">
        <v>120</v>
      </c>
    </row>
    <row r="451" spans="1:28" ht="90" x14ac:dyDescent="0.25">
      <c r="A451" s="11">
        <v>2026</v>
      </c>
      <c r="B451" s="12">
        <v>46113</v>
      </c>
      <c r="C451" s="12">
        <v>46203</v>
      </c>
      <c r="D451" s="11" t="s">
        <v>72</v>
      </c>
      <c r="E451" s="11">
        <v>17453</v>
      </c>
      <c r="F451" s="11" t="s">
        <v>112</v>
      </c>
      <c r="G451" s="11" t="s">
        <v>113</v>
      </c>
      <c r="H451" s="11" t="s">
        <v>114</v>
      </c>
      <c r="I451" s="11" t="s">
        <v>80</v>
      </c>
      <c r="J451" s="11" t="s">
        <v>2152</v>
      </c>
      <c r="K451" s="11" t="s">
        <v>1201</v>
      </c>
      <c r="L451" s="11" t="s">
        <v>298</v>
      </c>
      <c r="M451" s="11" t="s">
        <v>84</v>
      </c>
      <c r="N451" s="11" t="s">
        <v>118</v>
      </c>
      <c r="O451" s="12">
        <v>46113</v>
      </c>
      <c r="P451" s="12">
        <v>46203</v>
      </c>
      <c r="Q451" s="11" t="s">
        <v>113</v>
      </c>
      <c r="R451" s="14" t="str">
        <f t="shared" si="1"/>
        <v>https://www.loscabos.gob.mx/lic_jas/2026/normales_sjc/2T/17453.pdf</v>
      </c>
      <c r="S451" s="19">
        <v>1068</v>
      </c>
      <c r="T451" s="19">
        <v>1068</v>
      </c>
      <c r="U451" s="11"/>
      <c r="V451" s="11"/>
      <c r="W451" s="11"/>
      <c r="X451" s="11" t="s">
        <v>86</v>
      </c>
      <c r="Y451" s="11"/>
      <c r="Z451" s="11" t="s">
        <v>114</v>
      </c>
      <c r="AA451" s="12">
        <v>46203</v>
      </c>
      <c r="AB451" s="11" t="s">
        <v>120</v>
      </c>
    </row>
    <row r="452" spans="1:28" ht="120" x14ac:dyDescent="0.25">
      <c r="A452" s="11">
        <v>2026</v>
      </c>
      <c r="B452" s="12">
        <v>46113</v>
      </c>
      <c r="C452" s="12">
        <v>46203</v>
      </c>
      <c r="D452" s="11" t="s">
        <v>72</v>
      </c>
      <c r="E452" s="11">
        <v>17454</v>
      </c>
      <c r="F452" s="11" t="s">
        <v>112</v>
      </c>
      <c r="G452" s="11" t="s">
        <v>113</v>
      </c>
      <c r="H452" s="11" t="s">
        <v>114</v>
      </c>
      <c r="I452" s="11" t="s">
        <v>80</v>
      </c>
      <c r="J452" s="11" t="s">
        <v>118</v>
      </c>
      <c r="K452" s="11" t="s">
        <v>118</v>
      </c>
      <c r="L452" s="11" t="s">
        <v>118</v>
      </c>
      <c r="M452" s="11" t="s">
        <v>84</v>
      </c>
      <c r="N452" s="11" t="s">
        <v>363</v>
      </c>
      <c r="O452" s="12">
        <v>46113</v>
      </c>
      <c r="P452" s="12">
        <v>46203</v>
      </c>
      <c r="Q452" s="11" t="s">
        <v>113</v>
      </c>
      <c r="R452" s="14" t="str">
        <f t="shared" si="1"/>
        <v>https://www.loscabos.gob.mx/lic_jas/2026/normales_sjc/2T/17454.pdf</v>
      </c>
      <c r="S452" s="19">
        <v>1068</v>
      </c>
      <c r="T452" s="19">
        <v>1068</v>
      </c>
      <c r="U452" s="11"/>
      <c r="V452" s="11"/>
      <c r="W452" s="11"/>
      <c r="X452" s="11" t="s">
        <v>86</v>
      </c>
      <c r="Y452" s="11"/>
      <c r="Z452" s="11" t="s">
        <v>114</v>
      </c>
      <c r="AA452" s="12">
        <v>46203</v>
      </c>
      <c r="AB452" s="11" t="s">
        <v>127</v>
      </c>
    </row>
    <row r="453" spans="1:28" ht="90" x14ac:dyDescent="0.25">
      <c r="A453" s="11">
        <v>2026</v>
      </c>
      <c r="B453" s="12">
        <v>46113</v>
      </c>
      <c r="C453" s="12">
        <v>46203</v>
      </c>
      <c r="D453" s="11" t="s">
        <v>72</v>
      </c>
      <c r="E453" s="11">
        <v>17455</v>
      </c>
      <c r="F453" s="11" t="s">
        <v>112</v>
      </c>
      <c r="G453" s="11" t="s">
        <v>113</v>
      </c>
      <c r="H453" s="11" t="s">
        <v>114</v>
      </c>
      <c r="I453" s="11" t="s">
        <v>80</v>
      </c>
      <c r="J453" s="11" t="s">
        <v>2153</v>
      </c>
      <c r="K453" s="11" t="s">
        <v>335</v>
      </c>
      <c r="L453" s="11" t="s">
        <v>335</v>
      </c>
      <c r="M453" s="11" t="s">
        <v>84</v>
      </c>
      <c r="N453" s="11" t="s">
        <v>118</v>
      </c>
      <c r="O453" s="12">
        <v>46113</v>
      </c>
      <c r="P453" s="12">
        <v>46203</v>
      </c>
      <c r="Q453" s="11" t="s">
        <v>113</v>
      </c>
      <c r="R453" s="14" t="str">
        <f t="shared" si="1"/>
        <v>https://www.loscabos.gob.mx/lic_jas/2026/normales_sjc/2T/17455.pdf</v>
      </c>
      <c r="S453" s="19">
        <v>1068</v>
      </c>
      <c r="T453" s="19">
        <v>1068</v>
      </c>
      <c r="U453" s="11"/>
      <c r="V453" s="11"/>
      <c r="W453" s="11"/>
      <c r="X453" s="11" t="s">
        <v>86</v>
      </c>
      <c r="Y453" s="11"/>
      <c r="Z453" s="11" t="s">
        <v>114</v>
      </c>
      <c r="AA453" s="12">
        <v>46203</v>
      </c>
      <c r="AB453" s="11" t="s">
        <v>120</v>
      </c>
    </row>
    <row r="454" spans="1:28" ht="90" x14ac:dyDescent="0.25">
      <c r="A454" s="11">
        <v>2026</v>
      </c>
      <c r="B454" s="12">
        <v>46113</v>
      </c>
      <c r="C454" s="12">
        <v>46203</v>
      </c>
      <c r="D454" s="11" t="s">
        <v>72</v>
      </c>
      <c r="E454" s="11">
        <v>7233</v>
      </c>
      <c r="F454" s="11" t="s">
        <v>112</v>
      </c>
      <c r="G454" s="11" t="s">
        <v>113</v>
      </c>
      <c r="H454" s="11" t="s">
        <v>114</v>
      </c>
      <c r="I454" s="11" t="s">
        <v>80</v>
      </c>
      <c r="J454" s="11" t="s">
        <v>2154</v>
      </c>
      <c r="K454" s="11" t="s">
        <v>278</v>
      </c>
      <c r="L454" s="11" t="s">
        <v>1086</v>
      </c>
      <c r="M454" s="11" t="s">
        <v>83</v>
      </c>
      <c r="N454" s="11" t="s">
        <v>118</v>
      </c>
      <c r="O454" s="12">
        <v>46113</v>
      </c>
      <c r="P454" s="12">
        <v>46203</v>
      </c>
      <c r="Q454" s="11" t="s">
        <v>113</v>
      </c>
      <c r="R454" s="14" t="str">
        <f>+HYPERLINK(CONCATENATE("https://www.loscabos.gob.mx/lic_jas/2026/sare_sjc/2T/",E454,".pdf"))</f>
        <v>https://www.loscabos.gob.mx/lic_jas/2026/sare_sjc/2T/7233.pdf</v>
      </c>
      <c r="S454" s="19">
        <v>1068</v>
      </c>
      <c r="T454" s="19">
        <v>1068</v>
      </c>
      <c r="U454" s="11"/>
      <c r="V454" s="11"/>
      <c r="W454" s="11"/>
      <c r="X454" s="11" t="s">
        <v>86</v>
      </c>
      <c r="Y454" s="11"/>
      <c r="Z454" s="11" t="s">
        <v>114</v>
      </c>
      <c r="AA454" s="12">
        <v>46203</v>
      </c>
      <c r="AB454" s="11" t="s">
        <v>120</v>
      </c>
    </row>
    <row r="455" spans="1:28" ht="90" x14ac:dyDescent="0.25">
      <c r="A455" s="11">
        <v>2026</v>
      </c>
      <c r="B455" s="12">
        <v>46113</v>
      </c>
      <c r="C455" s="12">
        <v>46203</v>
      </c>
      <c r="D455" s="11" t="s">
        <v>72</v>
      </c>
      <c r="E455" s="11">
        <v>7234</v>
      </c>
      <c r="F455" s="11" t="s">
        <v>112</v>
      </c>
      <c r="G455" s="11" t="s">
        <v>113</v>
      </c>
      <c r="H455" s="11" t="s">
        <v>114</v>
      </c>
      <c r="I455" s="11" t="s">
        <v>80</v>
      </c>
      <c r="J455" s="11" t="s">
        <v>2155</v>
      </c>
      <c r="K455" s="11" t="s">
        <v>2156</v>
      </c>
      <c r="L455" s="11" t="s">
        <v>162</v>
      </c>
      <c r="M455" s="11" t="s">
        <v>83</v>
      </c>
      <c r="N455" s="11" t="s">
        <v>118</v>
      </c>
      <c r="O455" s="12">
        <v>46113</v>
      </c>
      <c r="P455" s="12">
        <v>46203</v>
      </c>
      <c r="Q455" s="11" t="s">
        <v>113</v>
      </c>
      <c r="R455" s="14" t="str">
        <f t="shared" ref="R455:R518" si="2">+HYPERLINK(CONCATENATE("https://www.loscabos.gob.mx/lic_jas/2026/sare_sjc/2T/",E455,".pdf"))</f>
        <v>https://www.loscabos.gob.mx/lic_jas/2026/sare_sjc/2T/7234.pdf</v>
      </c>
      <c r="S455" s="19">
        <v>1068</v>
      </c>
      <c r="T455" s="19">
        <v>1068</v>
      </c>
      <c r="U455" s="11"/>
      <c r="V455" s="11"/>
      <c r="W455" s="11"/>
      <c r="X455" s="11" t="s">
        <v>86</v>
      </c>
      <c r="Y455" s="11"/>
      <c r="Z455" s="11" t="s">
        <v>114</v>
      </c>
      <c r="AA455" s="12">
        <v>46203</v>
      </c>
      <c r="AB455" s="11" t="s">
        <v>120</v>
      </c>
    </row>
    <row r="456" spans="1:28" ht="90" x14ac:dyDescent="0.25">
      <c r="A456" s="11">
        <v>2026</v>
      </c>
      <c r="B456" s="12">
        <v>46113</v>
      </c>
      <c r="C456" s="12">
        <v>46203</v>
      </c>
      <c r="D456" s="11" t="s">
        <v>72</v>
      </c>
      <c r="E456" s="11">
        <v>7235</v>
      </c>
      <c r="F456" s="11" t="s">
        <v>112</v>
      </c>
      <c r="G456" s="11" t="s">
        <v>113</v>
      </c>
      <c r="H456" s="11" t="s">
        <v>114</v>
      </c>
      <c r="I456" s="11" t="s">
        <v>80</v>
      </c>
      <c r="J456" s="11" t="s">
        <v>2157</v>
      </c>
      <c r="K456" s="11" t="s">
        <v>563</v>
      </c>
      <c r="L456" s="11" t="s">
        <v>298</v>
      </c>
      <c r="M456" s="11" t="s">
        <v>84</v>
      </c>
      <c r="N456" s="11" t="s">
        <v>118</v>
      </c>
      <c r="O456" s="12">
        <v>46113</v>
      </c>
      <c r="P456" s="12">
        <v>46203</v>
      </c>
      <c r="Q456" s="11" t="s">
        <v>113</v>
      </c>
      <c r="R456" s="14" t="str">
        <f t="shared" si="2"/>
        <v>https://www.loscabos.gob.mx/lic_jas/2026/sare_sjc/2T/7235.pdf</v>
      </c>
      <c r="S456" s="19">
        <v>1068</v>
      </c>
      <c r="T456" s="19">
        <v>1068</v>
      </c>
      <c r="U456" s="11"/>
      <c r="V456" s="11"/>
      <c r="W456" s="11"/>
      <c r="X456" s="11" t="s">
        <v>86</v>
      </c>
      <c r="Y456" s="11"/>
      <c r="Z456" s="11" t="s">
        <v>114</v>
      </c>
      <c r="AA456" s="12">
        <v>46203</v>
      </c>
      <c r="AB456" s="11" t="s">
        <v>120</v>
      </c>
    </row>
    <row r="457" spans="1:28" ht="90" x14ac:dyDescent="0.25">
      <c r="A457" s="11">
        <v>2026</v>
      </c>
      <c r="B457" s="12">
        <v>46113</v>
      </c>
      <c r="C457" s="12">
        <v>46203</v>
      </c>
      <c r="D457" s="11" t="s">
        <v>72</v>
      </c>
      <c r="E457" s="11">
        <v>7241</v>
      </c>
      <c r="F457" s="11" t="s">
        <v>112</v>
      </c>
      <c r="G457" s="11" t="s">
        <v>113</v>
      </c>
      <c r="H457" s="11" t="s">
        <v>114</v>
      </c>
      <c r="I457" s="11" t="s">
        <v>80</v>
      </c>
      <c r="J457" s="11" t="s">
        <v>2158</v>
      </c>
      <c r="K457" s="11" t="s">
        <v>2159</v>
      </c>
      <c r="L457" s="11" t="s">
        <v>2160</v>
      </c>
      <c r="M457" s="11" t="s">
        <v>83</v>
      </c>
      <c r="N457" s="11" t="s">
        <v>118</v>
      </c>
      <c r="O457" s="12">
        <v>46113</v>
      </c>
      <c r="P457" s="12">
        <v>46203</v>
      </c>
      <c r="Q457" s="11" t="s">
        <v>113</v>
      </c>
      <c r="R457" s="14" t="str">
        <f t="shared" si="2"/>
        <v>https://www.loscabos.gob.mx/lic_jas/2026/sare_sjc/2T/7241.pdf</v>
      </c>
      <c r="S457" s="19">
        <v>1068</v>
      </c>
      <c r="T457" s="19">
        <v>1068</v>
      </c>
      <c r="U457" s="11"/>
      <c r="V457" s="11"/>
      <c r="W457" s="11"/>
      <c r="X457" s="11" t="s">
        <v>86</v>
      </c>
      <c r="Y457" s="11"/>
      <c r="Z457" s="11" t="s">
        <v>114</v>
      </c>
      <c r="AA457" s="12">
        <v>46203</v>
      </c>
      <c r="AB457" s="11" t="s">
        <v>120</v>
      </c>
    </row>
    <row r="458" spans="1:28" ht="90" x14ac:dyDescent="0.25">
      <c r="A458" s="11">
        <v>2026</v>
      </c>
      <c r="B458" s="12">
        <v>46113</v>
      </c>
      <c r="C458" s="12">
        <v>46203</v>
      </c>
      <c r="D458" s="11" t="s">
        <v>72</v>
      </c>
      <c r="E458" s="11">
        <v>7247</v>
      </c>
      <c r="F458" s="11" t="s">
        <v>112</v>
      </c>
      <c r="G458" s="11" t="s">
        <v>113</v>
      </c>
      <c r="H458" s="11" t="s">
        <v>114</v>
      </c>
      <c r="I458" s="11" t="s">
        <v>80</v>
      </c>
      <c r="J458" s="11" t="s">
        <v>2161</v>
      </c>
      <c r="K458" s="11" t="s">
        <v>2162</v>
      </c>
      <c r="L458" s="11" t="s">
        <v>2163</v>
      </c>
      <c r="M458" s="11" t="s">
        <v>83</v>
      </c>
      <c r="N458" s="11" t="s">
        <v>118</v>
      </c>
      <c r="O458" s="12">
        <v>46113</v>
      </c>
      <c r="P458" s="12">
        <v>46203</v>
      </c>
      <c r="Q458" s="11" t="s">
        <v>113</v>
      </c>
      <c r="R458" s="14" t="str">
        <f t="shared" si="2"/>
        <v>https://www.loscabos.gob.mx/lic_jas/2026/sare_sjc/2T/7247.pdf</v>
      </c>
      <c r="S458" s="19">
        <v>1068</v>
      </c>
      <c r="T458" s="19">
        <v>1068</v>
      </c>
      <c r="U458" s="11"/>
      <c r="V458" s="11"/>
      <c r="W458" s="11"/>
      <c r="X458" s="11" t="s">
        <v>86</v>
      </c>
      <c r="Y458" s="11"/>
      <c r="Z458" s="11" t="s">
        <v>114</v>
      </c>
      <c r="AA458" s="12">
        <v>46203</v>
      </c>
      <c r="AB458" s="11" t="s">
        <v>120</v>
      </c>
    </row>
    <row r="459" spans="1:28" ht="90" x14ac:dyDescent="0.25">
      <c r="A459" s="11">
        <v>2026</v>
      </c>
      <c r="B459" s="12">
        <v>46113</v>
      </c>
      <c r="C459" s="12">
        <v>46203</v>
      </c>
      <c r="D459" s="11" t="s">
        <v>72</v>
      </c>
      <c r="E459" s="11">
        <v>7249</v>
      </c>
      <c r="F459" s="11" t="s">
        <v>112</v>
      </c>
      <c r="G459" s="11" t="s">
        <v>113</v>
      </c>
      <c r="H459" s="11" t="s">
        <v>114</v>
      </c>
      <c r="I459" s="11" t="s">
        <v>80</v>
      </c>
      <c r="J459" s="11" t="s">
        <v>2164</v>
      </c>
      <c r="K459" s="11" t="s">
        <v>2165</v>
      </c>
      <c r="L459" s="11" t="s">
        <v>2166</v>
      </c>
      <c r="M459" s="11" t="s">
        <v>84</v>
      </c>
      <c r="N459" s="11" t="s">
        <v>118</v>
      </c>
      <c r="O459" s="12">
        <v>46113</v>
      </c>
      <c r="P459" s="12">
        <v>46203</v>
      </c>
      <c r="Q459" s="11" t="s">
        <v>113</v>
      </c>
      <c r="R459" s="14" t="str">
        <f t="shared" si="2"/>
        <v>https://www.loscabos.gob.mx/lic_jas/2026/sare_sjc/2T/7249.pdf</v>
      </c>
      <c r="S459" s="19">
        <v>1068</v>
      </c>
      <c r="T459" s="19">
        <v>1068</v>
      </c>
      <c r="U459" s="11"/>
      <c r="V459" s="11"/>
      <c r="W459" s="11"/>
      <c r="X459" s="11" t="s">
        <v>86</v>
      </c>
      <c r="Y459" s="11"/>
      <c r="Z459" s="11" t="s">
        <v>114</v>
      </c>
      <c r="AA459" s="12">
        <v>46203</v>
      </c>
      <c r="AB459" s="11" t="s">
        <v>120</v>
      </c>
    </row>
    <row r="460" spans="1:28" ht="90" x14ac:dyDescent="0.25">
      <c r="A460" s="11">
        <v>2026</v>
      </c>
      <c r="B460" s="12">
        <v>46113</v>
      </c>
      <c r="C460" s="12">
        <v>46203</v>
      </c>
      <c r="D460" s="11" t="s">
        <v>72</v>
      </c>
      <c r="E460" s="11">
        <v>7250</v>
      </c>
      <c r="F460" s="11" t="s">
        <v>112</v>
      </c>
      <c r="G460" s="11" t="s">
        <v>113</v>
      </c>
      <c r="H460" s="11" t="s">
        <v>114</v>
      </c>
      <c r="I460" s="11" t="s">
        <v>80</v>
      </c>
      <c r="J460" s="11" t="s">
        <v>2167</v>
      </c>
      <c r="K460" s="11" t="s">
        <v>298</v>
      </c>
      <c r="L460" s="11" t="s">
        <v>2168</v>
      </c>
      <c r="M460" s="11" t="s">
        <v>83</v>
      </c>
      <c r="N460" s="11" t="s">
        <v>118</v>
      </c>
      <c r="O460" s="12">
        <v>46113</v>
      </c>
      <c r="P460" s="12">
        <v>46203</v>
      </c>
      <c r="Q460" s="11" t="s">
        <v>113</v>
      </c>
      <c r="R460" s="14" t="str">
        <f t="shared" si="2"/>
        <v>https://www.loscabos.gob.mx/lic_jas/2026/sare_sjc/2T/7250.pdf</v>
      </c>
      <c r="S460" s="19">
        <v>1068</v>
      </c>
      <c r="T460" s="19">
        <v>1068</v>
      </c>
      <c r="U460" s="11"/>
      <c r="V460" s="11"/>
      <c r="W460" s="11"/>
      <c r="X460" s="11" t="s">
        <v>86</v>
      </c>
      <c r="Y460" s="11"/>
      <c r="Z460" s="11" t="s">
        <v>114</v>
      </c>
      <c r="AA460" s="12">
        <v>46203</v>
      </c>
      <c r="AB460" s="11" t="s">
        <v>120</v>
      </c>
    </row>
    <row r="461" spans="1:28" ht="90" x14ac:dyDescent="0.25">
      <c r="A461" s="11">
        <v>2026</v>
      </c>
      <c r="B461" s="12">
        <v>46113</v>
      </c>
      <c r="C461" s="12">
        <v>46203</v>
      </c>
      <c r="D461" s="11" t="s">
        <v>72</v>
      </c>
      <c r="E461" s="11">
        <v>7251</v>
      </c>
      <c r="F461" s="11" t="s">
        <v>112</v>
      </c>
      <c r="G461" s="11" t="s">
        <v>113</v>
      </c>
      <c r="H461" s="11" t="s">
        <v>114</v>
      </c>
      <c r="I461" s="11" t="s">
        <v>80</v>
      </c>
      <c r="J461" s="11" t="s">
        <v>2169</v>
      </c>
      <c r="K461" s="11" t="s">
        <v>2170</v>
      </c>
      <c r="L461" s="11" t="s">
        <v>298</v>
      </c>
      <c r="M461" s="11" t="s">
        <v>83</v>
      </c>
      <c r="N461" s="11" t="s">
        <v>118</v>
      </c>
      <c r="O461" s="12">
        <v>46113</v>
      </c>
      <c r="P461" s="12">
        <v>46203</v>
      </c>
      <c r="Q461" s="11" t="s">
        <v>113</v>
      </c>
      <c r="R461" s="14" t="str">
        <f t="shared" si="2"/>
        <v>https://www.loscabos.gob.mx/lic_jas/2026/sare_sjc/2T/7251.pdf</v>
      </c>
      <c r="S461" s="19">
        <v>1068</v>
      </c>
      <c r="T461" s="19">
        <v>1068</v>
      </c>
      <c r="U461" s="11"/>
      <c r="V461" s="11"/>
      <c r="W461" s="11"/>
      <c r="X461" s="11" t="s">
        <v>86</v>
      </c>
      <c r="Y461" s="11"/>
      <c r="Z461" s="11" t="s">
        <v>114</v>
      </c>
      <c r="AA461" s="12">
        <v>46203</v>
      </c>
      <c r="AB461" s="11" t="s">
        <v>120</v>
      </c>
    </row>
    <row r="462" spans="1:28" ht="90" x14ac:dyDescent="0.25">
      <c r="A462" s="11">
        <v>2026</v>
      </c>
      <c r="B462" s="12">
        <v>46113</v>
      </c>
      <c r="C462" s="12">
        <v>46203</v>
      </c>
      <c r="D462" s="11" t="s">
        <v>72</v>
      </c>
      <c r="E462" s="11">
        <v>7252</v>
      </c>
      <c r="F462" s="11" t="s">
        <v>112</v>
      </c>
      <c r="G462" s="11" t="s">
        <v>113</v>
      </c>
      <c r="H462" s="11" t="s">
        <v>114</v>
      </c>
      <c r="I462" s="11" t="s">
        <v>80</v>
      </c>
      <c r="J462" s="11" t="s">
        <v>2169</v>
      </c>
      <c r="K462" s="11" t="s">
        <v>2170</v>
      </c>
      <c r="L462" s="11" t="s">
        <v>298</v>
      </c>
      <c r="M462" s="11" t="s">
        <v>83</v>
      </c>
      <c r="N462" s="11" t="s">
        <v>118</v>
      </c>
      <c r="O462" s="12">
        <v>46113</v>
      </c>
      <c r="P462" s="12">
        <v>46203</v>
      </c>
      <c r="Q462" s="11" t="s">
        <v>113</v>
      </c>
      <c r="R462" s="14" t="str">
        <f t="shared" si="2"/>
        <v>https://www.loscabos.gob.mx/lic_jas/2026/sare_sjc/2T/7252.pdf</v>
      </c>
      <c r="S462" s="19">
        <v>1068</v>
      </c>
      <c r="T462" s="19">
        <v>1068</v>
      </c>
      <c r="U462" s="11"/>
      <c r="V462" s="11"/>
      <c r="W462" s="11"/>
      <c r="X462" s="11" t="s">
        <v>86</v>
      </c>
      <c r="Y462" s="11"/>
      <c r="Z462" s="11" t="s">
        <v>114</v>
      </c>
      <c r="AA462" s="12">
        <v>46203</v>
      </c>
      <c r="AB462" s="11" t="s">
        <v>120</v>
      </c>
    </row>
    <row r="463" spans="1:28" ht="90" x14ac:dyDescent="0.25">
      <c r="A463" s="11">
        <v>2026</v>
      </c>
      <c r="B463" s="12">
        <v>46113</v>
      </c>
      <c r="C463" s="12">
        <v>46203</v>
      </c>
      <c r="D463" s="11" t="s">
        <v>72</v>
      </c>
      <c r="E463" s="11">
        <v>7254</v>
      </c>
      <c r="F463" s="11" t="s">
        <v>112</v>
      </c>
      <c r="G463" s="11" t="s">
        <v>113</v>
      </c>
      <c r="H463" s="11" t="s">
        <v>114</v>
      </c>
      <c r="I463" s="11" t="s">
        <v>80</v>
      </c>
      <c r="J463" s="11" t="s">
        <v>2171</v>
      </c>
      <c r="K463" s="11" t="s">
        <v>2172</v>
      </c>
      <c r="L463" s="11" t="s">
        <v>118</v>
      </c>
      <c r="M463" s="11" t="s">
        <v>83</v>
      </c>
      <c r="N463" s="11" t="s">
        <v>118</v>
      </c>
      <c r="O463" s="12">
        <v>46113</v>
      </c>
      <c r="P463" s="12">
        <v>46203</v>
      </c>
      <c r="Q463" s="11" t="s">
        <v>113</v>
      </c>
      <c r="R463" s="14" t="str">
        <f t="shared" si="2"/>
        <v>https://www.loscabos.gob.mx/lic_jas/2026/sare_sjc/2T/7254.pdf</v>
      </c>
      <c r="S463" s="19">
        <v>1068</v>
      </c>
      <c r="T463" s="19">
        <v>1068</v>
      </c>
      <c r="U463" s="11"/>
      <c r="V463" s="11"/>
      <c r="W463" s="11"/>
      <c r="X463" s="11" t="s">
        <v>86</v>
      </c>
      <c r="Y463" s="11"/>
      <c r="Z463" s="11" t="s">
        <v>114</v>
      </c>
      <c r="AA463" s="12">
        <v>46203</v>
      </c>
      <c r="AB463" s="11" t="s">
        <v>120</v>
      </c>
    </row>
    <row r="464" spans="1:28" ht="90" x14ac:dyDescent="0.25">
      <c r="A464" s="11">
        <v>2026</v>
      </c>
      <c r="B464" s="12">
        <v>46113</v>
      </c>
      <c r="C464" s="12">
        <v>46203</v>
      </c>
      <c r="D464" s="11" t="s">
        <v>72</v>
      </c>
      <c r="E464" s="11">
        <v>7255</v>
      </c>
      <c r="F464" s="11" t="s">
        <v>112</v>
      </c>
      <c r="G464" s="11" t="s">
        <v>113</v>
      </c>
      <c r="H464" s="11" t="s">
        <v>114</v>
      </c>
      <c r="I464" s="11" t="s">
        <v>80</v>
      </c>
      <c r="J464" s="11" t="s">
        <v>2173</v>
      </c>
      <c r="K464" s="11" t="s">
        <v>2174</v>
      </c>
      <c r="L464" s="11" t="s">
        <v>2175</v>
      </c>
      <c r="M464" s="11" t="s">
        <v>83</v>
      </c>
      <c r="N464" s="11" t="s">
        <v>118</v>
      </c>
      <c r="O464" s="12">
        <v>46113</v>
      </c>
      <c r="P464" s="12">
        <v>46203</v>
      </c>
      <c r="Q464" s="11" t="s">
        <v>113</v>
      </c>
      <c r="R464" s="14" t="str">
        <f t="shared" si="2"/>
        <v>https://www.loscabos.gob.mx/lic_jas/2026/sare_sjc/2T/7255.pdf</v>
      </c>
      <c r="S464" s="19">
        <v>1068</v>
      </c>
      <c r="T464" s="19">
        <v>1068</v>
      </c>
      <c r="U464" s="11"/>
      <c r="V464" s="11"/>
      <c r="W464" s="11"/>
      <c r="X464" s="11" t="s">
        <v>86</v>
      </c>
      <c r="Y464" s="11"/>
      <c r="Z464" s="11" t="s">
        <v>114</v>
      </c>
      <c r="AA464" s="12">
        <v>46203</v>
      </c>
      <c r="AB464" s="11" t="s">
        <v>120</v>
      </c>
    </row>
    <row r="465" spans="1:28" ht="90" x14ac:dyDescent="0.25">
      <c r="A465" s="11">
        <v>2026</v>
      </c>
      <c r="B465" s="12">
        <v>46113</v>
      </c>
      <c r="C465" s="12">
        <v>46203</v>
      </c>
      <c r="D465" s="11" t="s">
        <v>72</v>
      </c>
      <c r="E465" s="11">
        <v>7256</v>
      </c>
      <c r="F465" s="11" t="s">
        <v>112</v>
      </c>
      <c r="G465" s="11" t="s">
        <v>113</v>
      </c>
      <c r="H465" s="11" t="s">
        <v>114</v>
      </c>
      <c r="I465" s="11" t="s">
        <v>80</v>
      </c>
      <c r="J465" s="11" t="s">
        <v>2176</v>
      </c>
      <c r="K465" s="11" t="s">
        <v>2177</v>
      </c>
      <c r="L465" s="11" t="s">
        <v>519</v>
      </c>
      <c r="M465" s="11" t="s">
        <v>84</v>
      </c>
      <c r="N465" s="11" t="s">
        <v>118</v>
      </c>
      <c r="O465" s="12">
        <v>46113</v>
      </c>
      <c r="P465" s="12">
        <v>46203</v>
      </c>
      <c r="Q465" s="11" t="s">
        <v>113</v>
      </c>
      <c r="R465" s="14" t="str">
        <f t="shared" si="2"/>
        <v>https://www.loscabos.gob.mx/lic_jas/2026/sare_sjc/2T/7256.pdf</v>
      </c>
      <c r="S465" s="19">
        <v>1068</v>
      </c>
      <c r="T465" s="19">
        <v>1068</v>
      </c>
      <c r="U465" s="11"/>
      <c r="V465" s="11"/>
      <c r="W465" s="11"/>
      <c r="X465" s="11" t="s">
        <v>86</v>
      </c>
      <c r="Y465" s="11"/>
      <c r="Z465" s="11" t="s">
        <v>114</v>
      </c>
      <c r="AA465" s="12">
        <v>46203</v>
      </c>
      <c r="AB465" s="11" t="s">
        <v>120</v>
      </c>
    </row>
    <row r="466" spans="1:28" ht="90" x14ac:dyDescent="0.25">
      <c r="A466" s="11">
        <v>2026</v>
      </c>
      <c r="B466" s="12">
        <v>46113</v>
      </c>
      <c r="C466" s="12">
        <v>46203</v>
      </c>
      <c r="D466" s="11" t="s">
        <v>72</v>
      </c>
      <c r="E466" s="11">
        <v>7259</v>
      </c>
      <c r="F466" s="11" t="s">
        <v>112</v>
      </c>
      <c r="G466" s="11" t="s">
        <v>113</v>
      </c>
      <c r="H466" s="11" t="s">
        <v>114</v>
      </c>
      <c r="I466" s="11" t="s">
        <v>80</v>
      </c>
      <c r="J466" s="11" t="s">
        <v>2178</v>
      </c>
      <c r="K466" s="11" t="s">
        <v>716</v>
      </c>
      <c r="L466" s="11" t="s">
        <v>2179</v>
      </c>
      <c r="M466" s="11" t="s">
        <v>83</v>
      </c>
      <c r="N466" s="11" t="s">
        <v>118</v>
      </c>
      <c r="O466" s="12">
        <v>46113</v>
      </c>
      <c r="P466" s="12">
        <v>46203</v>
      </c>
      <c r="Q466" s="11" t="s">
        <v>113</v>
      </c>
      <c r="R466" s="14" t="str">
        <f t="shared" si="2"/>
        <v>https://www.loscabos.gob.mx/lic_jas/2026/sare_sjc/2T/7259.pdf</v>
      </c>
      <c r="S466" s="19">
        <v>1068</v>
      </c>
      <c r="T466" s="19">
        <v>1068</v>
      </c>
      <c r="U466" s="11"/>
      <c r="V466" s="11"/>
      <c r="W466" s="11"/>
      <c r="X466" s="11" t="s">
        <v>86</v>
      </c>
      <c r="Y466" s="11"/>
      <c r="Z466" s="11" t="s">
        <v>114</v>
      </c>
      <c r="AA466" s="12">
        <v>46203</v>
      </c>
      <c r="AB466" s="11" t="s">
        <v>120</v>
      </c>
    </row>
    <row r="467" spans="1:28" ht="90" x14ac:dyDescent="0.25">
      <c r="A467" s="11">
        <v>2026</v>
      </c>
      <c r="B467" s="12">
        <v>46113</v>
      </c>
      <c r="C467" s="12">
        <v>46203</v>
      </c>
      <c r="D467" s="11" t="s">
        <v>72</v>
      </c>
      <c r="E467" s="11">
        <v>7263</v>
      </c>
      <c r="F467" s="11" t="s">
        <v>112</v>
      </c>
      <c r="G467" s="11" t="s">
        <v>113</v>
      </c>
      <c r="H467" s="11" t="s">
        <v>114</v>
      </c>
      <c r="I467" s="11" t="s">
        <v>80</v>
      </c>
      <c r="J467" s="11" t="s">
        <v>2180</v>
      </c>
      <c r="K467" s="11" t="s">
        <v>2181</v>
      </c>
      <c r="L467" s="11" t="s">
        <v>2182</v>
      </c>
      <c r="M467" s="11" t="s">
        <v>83</v>
      </c>
      <c r="N467" s="11" t="s">
        <v>118</v>
      </c>
      <c r="O467" s="12">
        <v>46113</v>
      </c>
      <c r="P467" s="12">
        <v>46203</v>
      </c>
      <c r="Q467" s="11" t="s">
        <v>113</v>
      </c>
      <c r="R467" s="14" t="str">
        <f t="shared" si="2"/>
        <v>https://www.loscabos.gob.mx/lic_jas/2026/sare_sjc/2T/7263.pdf</v>
      </c>
      <c r="S467" s="19">
        <v>1068</v>
      </c>
      <c r="T467" s="19">
        <v>1068</v>
      </c>
      <c r="U467" s="11"/>
      <c r="V467" s="11"/>
      <c r="W467" s="11"/>
      <c r="X467" s="11" t="s">
        <v>86</v>
      </c>
      <c r="Y467" s="11"/>
      <c r="Z467" s="11" t="s">
        <v>114</v>
      </c>
      <c r="AA467" s="12">
        <v>46203</v>
      </c>
      <c r="AB467" s="11" t="s">
        <v>120</v>
      </c>
    </row>
    <row r="468" spans="1:28" ht="90" x14ac:dyDescent="0.25">
      <c r="A468" s="11">
        <v>2026</v>
      </c>
      <c r="B468" s="12">
        <v>46113</v>
      </c>
      <c r="C468" s="12">
        <v>46203</v>
      </c>
      <c r="D468" s="11" t="s">
        <v>72</v>
      </c>
      <c r="E468" s="11">
        <v>7269</v>
      </c>
      <c r="F468" s="11" t="s">
        <v>112</v>
      </c>
      <c r="G468" s="11" t="s">
        <v>113</v>
      </c>
      <c r="H468" s="11" t="s">
        <v>114</v>
      </c>
      <c r="I468" s="11" t="s">
        <v>80</v>
      </c>
      <c r="J468" s="11" t="s">
        <v>2183</v>
      </c>
      <c r="K468" s="11" t="s">
        <v>2184</v>
      </c>
      <c r="L468" s="11" t="s">
        <v>2185</v>
      </c>
      <c r="M468" s="11" t="s">
        <v>83</v>
      </c>
      <c r="N468" s="11" t="s">
        <v>118</v>
      </c>
      <c r="O468" s="12">
        <v>46113</v>
      </c>
      <c r="P468" s="12">
        <v>46203</v>
      </c>
      <c r="Q468" s="11" t="s">
        <v>113</v>
      </c>
      <c r="R468" s="14" t="str">
        <f t="shared" si="2"/>
        <v>https://www.loscabos.gob.mx/lic_jas/2026/sare_sjc/2T/7269.pdf</v>
      </c>
      <c r="S468" s="19">
        <v>1068</v>
      </c>
      <c r="T468" s="19">
        <v>1068</v>
      </c>
      <c r="U468" s="11"/>
      <c r="V468" s="11"/>
      <c r="W468" s="11"/>
      <c r="X468" s="11" t="s">
        <v>86</v>
      </c>
      <c r="Y468" s="11"/>
      <c r="Z468" s="11" t="s">
        <v>114</v>
      </c>
      <c r="AA468" s="12">
        <v>46203</v>
      </c>
      <c r="AB468" s="11" t="s">
        <v>120</v>
      </c>
    </row>
    <row r="469" spans="1:28" ht="90" x14ac:dyDescent="0.25">
      <c r="A469" s="11">
        <v>2026</v>
      </c>
      <c r="B469" s="12">
        <v>46113</v>
      </c>
      <c r="C469" s="12">
        <v>46203</v>
      </c>
      <c r="D469" s="11" t="s">
        <v>72</v>
      </c>
      <c r="E469" s="11">
        <v>7270</v>
      </c>
      <c r="F469" s="11" t="s">
        <v>112</v>
      </c>
      <c r="G469" s="11" t="s">
        <v>113</v>
      </c>
      <c r="H469" s="11" t="s">
        <v>114</v>
      </c>
      <c r="I469" s="11" t="s">
        <v>80</v>
      </c>
      <c r="J469" s="11" t="s">
        <v>2186</v>
      </c>
      <c r="K469" s="11" t="s">
        <v>2187</v>
      </c>
      <c r="L469" s="11" t="s">
        <v>297</v>
      </c>
      <c r="M469" s="11" t="s">
        <v>84</v>
      </c>
      <c r="N469" s="11" t="s">
        <v>118</v>
      </c>
      <c r="O469" s="12">
        <v>46113</v>
      </c>
      <c r="P469" s="12">
        <v>46203</v>
      </c>
      <c r="Q469" s="11" t="s">
        <v>113</v>
      </c>
      <c r="R469" s="14" t="str">
        <f t="shared" si="2"/>
        <v>https://www.loscabos.gob.mx/lic_jas/2026/sare_sjc/2T/7270.pdf</v>
      </c>
      <c r="S469" s="19">
        <v>1068</v>
      </c>
      <c r="T469" s="19">
        <v>1068</v>
      </c>
      <c r="U469" s="11"/>
      <c r="V469" s="11"/>
      <c r="W469" s="11"/>
      <c r="X469" s="11" t="s">
        <v>86</v>
      </c>
      <c r="Y469" s="11"/>
      <c r="Z469" s="11" t="s">
        <v>114</v>
      </c>
      <c r="AA469" s="12">
        <v>46203</v>
      </c>
      <c r="AB469" s="11" t="s">
        <v>120</v>
      </c>
    </row>
    <row r="470" spans="1:28" ht="90" x14ac:dyDescent="0.25">
      <c r="A470" s="11">
        <v>2026</v>
      </c>
      <c r="B470" s="12">
        <v>46113</v>
      </c>
      <c r="C470" s="12">
        <v>46203</v>
      </c>
      <c r="D470" s="11" t="s">
        <v>72</v>
      </c>
      <c r="E470" s="11">
        <v>7271</v>
      </c>
      <c r="F470" s="11" t="s">
        <v>112</v>
      </c>
      <c r="G470" s="11" t="s">
        <v>113</v>
      </c>
      <c r="H470" s="11" t="s">
        <v>114</v>
      </c>
      <c r="I470" s="11" t="s">
        <v>80</v>
      </c>
      <c r="J470" s="11" t="s">
        <v>2188</v>
      </c>
      <c r="K470" s="11" t="s">
        <v>2189</v>
      </c>
      <c r="L470" s="11" t="s">
        <v>2190</v>
      </c>
      <c r="M470" s="11" t="s">
        <v>83</v>
      </c>
      <c r="N470" s="11" t="s">
        <v>118</v>
      </c>
      <c r="O470" s="12">
        <v>46113</v>
      </c>
      <c r="P470" s="12">
        <v>46203</v>
      </c>
      <c r="Q470" s="11" t="s">
        <v>113</v>
      </c>
      <c r="R470" s="14" t="str">
        <f t="shared" si="2"/>
        <v>https://www.loscabos.gob.mx/lic_jas/2026/sare_sjc/2T/7271.pdf</v>
      </c>
      <c r="S470" s="19">
        <v>1068</v>
      </c>
      <c r="T470" s="19">
        <v>1068</v>
      </c>
      <c r="U470" s="11"/>
      <c r="V470" s="11"/>
      <c r="W470" s="11"/>
      <c r="X470" s="11" t="s">
        <v>86</v>
      </c>
      <c r="Y470" s="11"/>
      <c r="Z470" s="11" t="s">
        <v>114</v>
      </c>
      <c r="AA470" s="12">
        <v>46203</v>
      </c>
      <c r="AB470" s="11" t="s">
        <v>120</v>
      </c>
    </row>
    <row r="471" spans="1:28" ht="90" x14ac:dyDescent="0.25">
      <c r="A471" s="11">
        <v>2026</v>
      </c>
      <c r="B471" s="12">
        <v>46113</v>
      </c>
      <c r="C471" s="12">
        <v>46203</v>
      </c>
      <c r="D471" s="11" t="s">
        <v>72</v>
      </c>
      <c r="E471" s="11">
        <v>7272</v>
      </c>
      <c r="F471" s="11" t="s">
        <v>112</v>
      </c>
      <c r="G471" s="11" t="s">
        <v>113</v>
      </c>
      <c r="H471" s="11" t="s">
        <v>114</v>
      </c>
      <c r="I471" s="11" t="s">
        <v>80</v>
      </c>
      <c r="J471" s="11" t="s">
        <v>2191</v>
      </c>
      <c r="K471" s="11" t="s">
        <v>298</v>
      </c>
      <c r="L471" s="11" t="s">
        <v>2192</v>
      </c>
      <c r="M471" s="11" t="s">
        <v>83</v>
      </c>
      <c r="N471" s="11" t="s">
        <v>118</v>
      </c>
      <c r="O471" s="12">
        <v>46113</v>
      </c>
      <c r="P471" s="12">
        <v>46203</v>
      </c>
      <c r="Q471" s="11" t="s">
        <v>113</v>
      </c>
      <c r="R471" s="14" t="str">
        <f t="shared" si="2"/>
        <v>https://www.loscabos.gob.mx/lic_jas/2026/sare_sjc/2T/7272.pdf</v>
      </c>
      <c r="S471" s="19">
        <v>1068</v>
      </c>
      <c r="T471" s="19">
        <v>1068</v>
      </c>
      <c r="U471" s="11"/>
      <c r="V471" s="11"/>
      <c r="W471" s="11"/>
      <c r="X471" s="11" t="s">
        <v>86</v>
      </c>
      <c r="Y471" s="11"/>
      <c r="Z471" s="11" t="s">
        <v>114</v>
      </c>
      <c r="AA471" s="12">
        <v>46203</v>
      </c>
      <c r="AB471" s="11" t="s">
        <v>120</v>
      </c>
    </row>
    <row r="472" spans="1:28" ht="120" x14ac:dyDescent="0.25">
      <c r="A472" s="11">
        <v>2026</v>
      </c>
      <c r="B472" s="12">
        <v>46113</v>
      </c>
      <c r="C472" s="12">
        <v>46203</v>
      </c>
      <c r="D472" s="11" t="s">
        <v>72</v>
      </c>
      <c r="E472" s="11">
        <v>7273</v>
      </c>
      <c r="F472" s="11" t="s">
        <v>112</v>
      </c>
      <c r="G472" s="11" t="s">
        <v>113</v>
      </c>
      <c r="H472" s="11" t="s">
        <v>114</v>
      </c>
      <c r="I472" s="11" t="s">
        <v>80</v>
      </c>
      <c r="J472" s="11" t="s">
        <v>118</v>
      </c>
      <c r="K472" s="11" t="s">
        <v>118</v>
      </c>
      <c r="L472" s="11" t="s">
        <v>118</v>
      </c>
      <c r="M472" s="11" t="s">
        <v>83</v>
      </c>
      <c r="N472" s="11" t="s">
        <v>2193</v>
      </c>
      <c r="O472" s="12">
        <v>46113</v>
      </c>
      <c r="P472" s="12">
        <v>46203</v>
      </c>
      <c r="Q472" s="11" t="s">
        <v>113</v>
      </c>
      <c r="R472" s="14" t="str">
        <f t="shared" si="2"/>
        <v>https://www.loscabos.gob.mx/lic_jas/2026/sare_sjc/2T/7273.pdf</v>
      </c>
      <c r="S472" s="19">
        <v>1068</v>
      </c>
      <c r="T472" s="19">
        <v>1068</v>
      </c>
      <c r="U472" s="11"/>
      <c r="V472" s="11"/>
      <c r="W472" s="11"/>
      <c r="X472" s="11" t="s">
        <v>86</v>
      </c>
      <c r="Y472" s="11"/>
      <c r="Z472" s="11" t="s">
        <v>114</v>
      </c>
      <c r="AA472" s="12">
        <v>46203</v>
      </c>
      <c r="AB472" s="11" t="s">
        <v>127</v>
      </c>
    </row>
    <row r="473" spans="1:28" ht="90" x14ac:dyDescent="0.25">
      <c r="A473" s="11">
        <v>2026</v>
      </c>
      <c r="B473" s="12">
        <v>46113</v>
      </c>
      <c r="C473" s="12">
        <v>46203</v>
      </c>
      <c r="D473" s="11" t="s">
        <v>72</v>
      </c>
      <c r="E473" s="11">
        <v>7274</v>
      </c>
      <c r="F473" s="11" t="s">
        <v>112</v>
      </c>
      <c r="G473" s="11" t="s">
        <v>113</v>
      </c>
      <c r="H473" s="11" t="s">
        <v>114</v>
      </c>
      <c r="I473" s="11" t="s">
        <v>80</v>
      </c>
      <c r="J473" s="11" t="s">
        <v>2194</v>
      </c>
      <c r="K473" s="11" t="s">
        <v>2195</v>
      </c>
      <c r="L473" s="11" t="s">
        <v>2165</v>
      </c>
      <c r="M473" s="11" t="s">
        <v>84</v>
      </c>
      <c r="N473" s="11" t="s">
        <v>118</v>
      </c>
      <c r="O473" s="12">
        <v>46113</v>
      </c>
      <c r="P473" s="12">
        <v>46203</v>
      </c>
      <c r="Q473" s="11" t="s">
        <v>113</v>
      </c>
      <c r="R473" s="14" t="str">
        <f t="shared" si="2"/>
        <v>https://www.loscabos.gob.mx/lic_jas/2026/sare_sjc/2T/7274.pdf</v>
      </c>
      <c r="S473" s="19">
        <v>1068</v>
      </c>
      <c r="T473" s="19">
        <v>1068</v>
      </c>
      <c r="U473" s="11"/>
      <c r="V473" s="11"/>
      <c r="W473" s="11"/>
      <c r="X473" s="11" t="s">
        <v>86</v>
      </c>
      <c r="Y473" s="11"/>
      <c r="Z473" s="11" t="s">
        <v>114</v>
      </c>
      <c r="AA473" s="12">
        <v>46203</v>
      </c>
      <c r="AB473" s="11" t="s">
        <v>120</v>
      </c>
    </row>
    <row r="474" spans="1:28" ht="90" x14ac:dyDescent="0.25">
      <c r="A474" s="11">
        <v>2026</v>
      </c>
      <c r="B474" s="12">
        <v>46113</v>
      </c>
      <c r="C474" s="12">
        <v>46203</v>
      </c>
      <c r="D474" s="11" t="s">
        <v>72</v>
      </c>
      <c r="E474" s="11">
        <v>7275</v>
      </c>
      <c r="F474" s="11" t="s">
        <v>112</v>
      </c>
      <c r="G474" s="11" t="s">
        <v>113</v>
      </c>
      <c r="H474" s="11" t="s">
        <v>114</v>
      </c>
      <c r="I474" s="11" t="s">
        <v>80</v>
      </c>
      <c r="J474" s="11" t="s">
        <v>2107</v>
      </c>
      <c r="K474" s="11" t="s">
        <v>2108</v>
      </c>
      <c r="L474" s="11" t="s">
        <v>2109</v>
      </c>
      <c r="M474" s="11" t="s">
        <v>84</v>
      </c>
      <c r="N474" s="11" t="s">
        <v>118</v>
      </c>
      <c r="O474" s="12">
        <v>46113</v>
      </c>
      <c r="P474" s="12">
        <v>46203</v>
      </c>
      <c r="Q474" s="11" t="s">
        <v>113</v>
      </c>
      <c r="R474" s="14" t="str">
        <f t="shared" si="2"/>
        <v>https://www.loscabos.gob.mx/lic_jas/2026/sare_sjc/2T/7275.pdf</v>
      </c>
      <c r="S474" s="19">
        <v>1068</v>
      </c>
      <c r="T474" s="19">
        <v>1068</v>
      </c>
      <c r="U474" s="11"/>
      <c r="V474" s="11"/>
      <c r="W474" s="11"/>
      <c r="X474" s="11" t="s">
        <v>86</v>
      </c>
      <c r="Y474" s="11"/>
      <c r="Z474" s="11" t="s">
        <v>114</v>
      </c>
      <c r="AA474" s="12">
        <v>46203</v>
      </c>
      <c r="AB474" s="11" t="s">
        <v>120</v>
      </c>
    </row>
    <row r="475" spans="1:28" ht="90" x14ac:dyDescent="0.25">
      <c r="A475" s="11">
        <v>2026</v>
      </c>
      <c r="B475" s="12">
        <v>46113</v>
      </c>
      <c r="C475" s="12">
        <v>46203</v>
      </c>
      <c r="D475" s="11" t="s">
        <v>72</v>
      </c>
      <c r="E475" s="11">
        <v>7276</v>
      </c>
      <c r="F475" s="11" t="s">
        <v>112</v>
      </c>
      <c r="G475" s="11" t="s">
        <v>113</v>
      </c>
      <c r="H475" s="11" t="s">
        <v>114</v>
      </c>
      <c r="I475" s="11" t="s">
        <v>80</v>
      </c>
      <c r="J475" s="11" t="s">
        <v>2164</v>
      </c>
      <c r="K475" s="11" t="s">
        <v>2165</v>
      </c>
      <c r="L475" s="11" t="s">
        <v>2166</v>
      </c>
      <c r="M475" s="11" t="s">
        <v>84</v>
      </c>
      <c r="N475" s="11" t="s">
        <v>118</v>
      </c>
      <c r="O475" s="12">
        <v>46113</v>
      </c>
      <c r="P475" s="12">
        <v>46203</v>
      </c>
      <c r="Q475" s="11" t="s">
        <v>113</v>
      </c>
      <c r="R475" s="14" t="str">
        <f t="shared" si="2"/>
        <v>https://www.loscabos.gob.mx/lic_jas/2026/sare_sjc/2T/7276.pdf</v>
      </c>
      <c r="S475" s="19">
        <v>1068</v>
      </c>
      <c r="T475" s="19">
        <v>1068</v>
      </c>
      <c r="U475" s="11"/>
      <c r="V475" s="11"/>
      <c r="W475" s="11"/>
      <c r="X475" s="11" t="s">
        <v>86</v>
      </c>
      <c r="Y475" s="11"/>
      <c r="Z475" s="11" t="s">
        <v>114</v>
      </c>
      <c r="AA475" s="12">
        <v>46203</v>
      </c>
      <c r="AB475" s="11" t="s">
        <v>120</v>
      </c>
    </row>
    <row r="476" spans="1:28" ht="90" x14ac:dyDescent="0.25">
      <c r="A476" s="11">
        <v>2026</v>
      </c>
      <c r="B476" s="12">
        <v>46113</v>
      </c>
      <c r="C476" s="12">
        <v>46203</v>
      </c>
      <c r="D476" s="11" t="s">
        <v>72</v>
      </c>
      <c r="E476" s="11">
        <v>7277</v>
      </c>
      <c r="F476" s="11" t="s">
        <v>112</v>
      </c>
      <c r="G476" s="11" t="s">
        <v>113</v>
      </c>
      <c r="H476" s="11" t="s">
        <v>114</v>
      </c>
      <c r="I476" s="11" t="s">
        <v>80</v>
      </c>
      <c r="J476" s="11" t="s">
        <v>2196</v>
      </c>
      <c r="K476" s="11" t="s">
        <v>534</v>
      </c>
      <c r="L476" s="11" t="s">
        <v>2197</v>
      </c>
      <c r="M476" s="11" t="s">
        <v>83</v>
      </c>
      <c r="N476" s="11" t="s">
        <v>118</v>
      </c>
      <c r="O476" s="12">
        <v>46113</v>
      </c>
      <c r="P476" s="12">
        <v>46203</v>
      </c>
      <c r="Q476" s="11" t="s">
        <v>113</v>
      </c>
      <c r="R476" s="14" t="str">
        <f t="shared" si="2"/>
        <v>https://www.loscabos.gob.mx/lic_jas/2026/sare_sjc/2T/7277.pdf</v>
      </c>
      <c r="S476" s="19">
        <v>1068</v>
      </c>
      <c r="T476" s="19">
        <v>1068</v>
      </c>
      <c r="U476" s="11"/>
      <c r="V476" s="11"/>
      <c r="W476" s="11"/>
      <c r="X476" s="11" t="s">
        <v>86</v>
      </c>
      <c r="Y476" s="11"/>
      <c r="Z476" s="11" t="s">
        <v>114</v>
      </c>
      <c r="AA476" s="12">
        <v>46203</v>
      </c>
      <c r="AB476" s="11" t="s">
        <v>120</v>
      </c>
    </row>
    <row r="477" spans="1:28" ht="90" x14ac:dyDescent="0.25">
      <c r="A477" s="11">
        <v>2026</v>
      </c>
      <c r="B477" s="12">
        <v>46113</v>
      </c>
      <c r="C477" s="12">
        <v>46203</v>
      </c>
      <c r="D477" s="11" t="s">
        <v>72</v>
      </c>
      <c r="E477" s="11">
        <v>7278</v>
      </c>
      <c r="F477" s="11" t="s">
        <v>112</v>
      </c>
      <c r="G477" s="11" t="s">
        <v>113</v>
      </c>
      <c r="H477" s="11" t="s">
        <v>114</v>
      </c>
      <c r="I477" s="11" t="s">
        <v>80</v>
      </c>
      <c r="J477" s="11" t="s">
        <v>2198</v>
      </c>
      <c r="K477" s="11" t="s">
        <v>2199</v>
      </c>
      <c r="L477" s="11" t="s">
        <v>2200</v>
      </c>
      <c r="M477" s="11" t="s">
        <v>84</v>
      </c>
      <c r="N477" s="11" t="s">
        <v>118</v>
      </c>
      <c r="O477" s="12">
        <v>46113</v>
      </c>
      <c r="P477" s="12">
        <v>46203</v>
      </c>
      <c r="Q477" s="11" t="s">
        <v>113</v>
      </c>
      <c r="R477" s="14" t="str">
        <f t="shared" si="2"/>
        <v>https://www.loscabos.gob.mx/lic_jas/2026/sare_sjc/2T/7278.pdf</v>
      </c>
      <c r="S477" s="19">
        <v>1068</v>
      </c>
      <c r="T477" s="19">
        <v>1068</v>
      </c>
      <c r="U477" s="11"/>
      <c r="V477" s="11"/>
      <c r="W477" s="11"/>
      <c r="X477" s="11" t="s">
        <v>86</v>
      </c>
      <c r="Y477" s="11"/>
      <c r="Z477" s="11" t="s">
        <v>114</v>
      </c>
      <c r="AA477" s="12">
        <v>46203</v>
      </c>
      <c r="AB477" s="11" t="s">
        <v>120</v>
      </c>
    </row>
    <row r="478" spans="1:28" ht="120" x14ac:dyDescent="0.25">
      <c r="A478" s="11">
        <v>2026</v>
      </c>
      <c r="B478" s="12">
        <v>46113</v>
      </c>
      <c r="C478" s="12">
        <v>46203</v>
      </c>
      <c r="D478" s="11" t="s">
        <v>72</v>
      </c>
      <c r="E478" s="11">
        <v>7279</v>
      </c>
      <c r="F478" s="11" t="s">
        <v>112</v>
      </c>
      <c r="G478" s="11" t="s">
        <v>113</v>
      </c>
      <c r="H478" s="11" t="s">
        <v>114</v>
      </c>
      <c r="I478" s="11" t="s">
        <v>80</v>
      </c>
      <c r="J478" s="11" t="s">
        <v>2201</v>
      </c>
      <c r="K478" s="11" t="s">
        <v>2202</v>
      </c>
      <c r="L478" s="11" t="s">
        <v>297</v>
      </c>
      <c r="M478" s="11" t="s">
        <v>83</v>
      </c>
      <c r="N478" s="11" t="s">
        <v>118</v>
      </c>
      <c r="O478" s="12">
        <v>46113</v>
      </c>
      <c r="P478" s="12">
        <v>46203</v>
      </c>
      <c r="Q478" s="11" t="s">
        <v>113</v>
      </c>
      <c r="R478" s="14" t="str">
        <f t="shared" si="2"/>
        <v>https://www.loscabos.gob.mx/lic_jas/2026/sare_sjc/2T/7279.pdf</v>
      </c>
      <c r="S478" s="19">
        <v>1068</v>
      </c>
      <c r="T478" s="19">
        <v>1068</v>
      </c>
      <c r="U478" s="11"/>
      <c r="V478" s="11"/>
      <c r="W478" s="11"/>
      <c r="X478" s="11" t="s">
        <v>86</v>
      </c>
      <c r="Y478" s="11"/>
      <c r="Z478" s="11" t="s">
        <v>114</v>
      </c>
      <c r="AA478" s="12">
        <v>46203</v>
      </c>
      <c r="AB478" s="11" t="s">
        <v>127</v>
      </c>
    </row>
    <row r="479" spans="1:28" ht="90" x14ac:dyDescent="0.25">
      <c r="A479" s="11">
        <v>2026</v>
      </c>
      <c r="B479" s="12">
        <v>46113</v>
      </c>
      <c r="C479" s="12">
        <v>46203</v>
      </c>
      <c r="D479" s="11" t="s">
        <v>72</v>
      </c>
      <c r="E479" s="11">
        <v>7280</v>
      </c>
      <c r="F479" s="11" t="s">
        <v>112</v>
      </c>
      <c r="G479" s="11" t="s">
        <v>113</v>
      </c>
      <c r="H479" s="11" t="s">
        <v>114</v>
      </c>
      <c r="I479" s="11" t="s">
        <v>80</v>
      </c>
      <c r="J479" s="11" t="s">
        <v>2203</v>
      </c>
      <c r="K479" s="11" t="s">
        <v>2204</v>
      </c>
      <c r="L479" s="11" t="s">
        <v>2205</v>
      </c>
      <c r="M479" s="11" t="s">
        <v>83</v>
      </c>
      <c r="N479" s="11" t="s">
        <v>118</v>
      </c>
      <c r="O479" s="12">
        <v>46113</v>
      </c>
      <c r="P479" s="12">
        <v>46203</v>
      </c>
      <c r="Q479" s="11" t="s">
        <v>113</v>
      </c>
      <c r="R479" s="14" t="str">
        <f t="shared" si="2"/>
        <v>https://www.loscabos.gob.mx/lic_jas/2026/sare_sjc/2T/7280.pdf</v>
      </c>
      <c r="S479" s="19">
        <v>1068</v>
      </c>
      <c r="T479" s="19">
        <v>1068</v>
      </c>
      <c r="U479" s="11"/>
      <c r="V479" s="11"/>
      <c r="W479" s="11"/>
      <c r="X479" s="11" t="s">
        <v>86</v>
      </c>
      <c r="Y479" s="11"/>
      <c r="Z479" s="11" t="s">
        <v>114</v>
      </c>
      <c r="AA479" s="12">
        <v>46203</v>
      </c>
      <c r="AB479" s="11" t="s">
        <v>120</v>
      </c>
    </row>
    <row r="480" spans="1:28" ht="90" x14ac:dyDescent="0.25">
      <c r="A480" s="11">
        <v>2026</v>
      </c>
      <c r="B480" s="12">
        <v>46113</v>
      </c>
      <c r="C480" s="12">
        <v>46203</v>
      </c>
      <c r="D480" s="11" t="s">
        <v>72</v>
      </c>
      <c r="E480" s="11">
        <v>7281</v>
      </c>
      <c r="F480" s="11" t="s">
        <v>112</v>
      </c>
      <c r="G480" s="11" t="s">
        <v>113</v>
      </c>
      <c r="H480" s="11" t="s">
        <v>114</v>
      </c>
      <c r="I480" s="11" t="s">
        <v>80</v>
      </c>
      <c r="J480" s="11" t="s">
        <v>2206</v>
      </c>
      <c r="K480" s="11" t="s">
        <v>563</v>
      </c>
      <c r="L480" s="11" t="s">
        <v>2207</v>
      </c>
      <c r="M480" s="11" t="s">
        <v>84</v>
      </c>
      <c r="N480" s="11" t="s">
        <v>118</v>
      </c>
      <c r="O480" s="12">
        <v>46113</v>
      </c>
      <c r="P480" s="12">
        <v>46203</v>
      </c>
      <c r="Q480" s="11" t="s">
        <v>113</v>
      </c>
      <c r="R480" s="14" t="str">
        <f t="shared" si="2"/>
        <v>https://www.loscabos.gob.mx/lic_jas/2026/sare_sjc/2T/7281.pdf</v>
      </c>
      <c r="S480" s="19">
        <v>1068</v>
      </c>
      <c r="T480" s="19">
        <v>1068</v>
      </c>
      <c r="U480" s="11"/>
      <c r="V480" s="11"/>
      <c r="W480" s="11"/>
      <c r="X480" s="11" t="s">
        <v>86</v>
      </c>
      <c r="Y480" s="11"/>
      <c r="Z480" s="11" t="s">
        <v>114</v>
      </c>
      <c r="AA480" s="12">
        <v>46203</v>
      </c>
      <c r="AB480" s="11" t="s">
        <v>120</v>
      </c>
    </row>
    <row r="481" spans="1:28" ht="120" x14ac:dyDescent="0.25">
      <c r="A481" s="11">
        <v>2026</v>
      </c>
      <c r="B481" s="12">
        <v>46113</v>
      </c>
      <c r="C481" s="12">
        <v>46203</v>
      </c>
      <c r="D481" s="11" t="s">
        <v>72</v>
      </c>
      <c r="E481" s="11">
        <v>7282</v>
      </c>
      <c r="F481" s="11" t="s">
        <v>112</v>
      </c>
      <c r="G481" s="11" t="s">
        <v>113</v>
      </c>
      <c r="H481" s="11" t="s">
        <v>114</v>
      </c>
      <c r="I481" s="11" t="s">
        <v>80</v>
      </c>
      <c r="J481" s="11" t="s">
        <v>118</v>
      </c>
      <c r="K481" s="11" t="s">
        <v>118</v>
      </c>
      <c r="L481" s="11" t="s">
        <v>118</v>
      </c>
      <c r="M481" s="11" t="s">
        <v>84</v>
      </c>
      <c r="N481" s="11" t="s">
        <v>2208</v>
      </c>
      <c r="O481" s="12">
        <v>46113</v>
      </c>
      <c r="P481" s="12">
        <v>46203</v>
      </c>
      <c r="Q481" s="11" t="s">
        <v>113</v>
      </c>
      <c r="R481" s="14" t="str">
        <f t="shared" si="2"/>
        <v>https://www.loscabos.gob.mx/lic_jas/2026/sare_sjc/2T/7282.pdf</v>
      </c>
      <c r="S481" s="19">
        <v>1068</v>
      </c>
      <c r="T481" s="19">
        <v>1068</v>
      </c>
      <c r="U481" s="11"/>
      <c r="V481" s="11"/>
      <c r="W481" s="11"/>
      <c r="X481" s="11" t="s">
        <v>86</v>
      </c>
      <c r="Y481" s="11"/>
      <c r="Z481" s="11" t="s">
        <v>114</v>
      </c>
      <c r="AA481" s="12">
        <v>46203</v>
      </c>
      <c r="AB481" s="11" t="s">
        <v>127</v>
      </c>
    </row>
    <row r="482" spans="1:28" ht="120" x14ac:dyDescent="0.25">
      <c r="A482" s="11">
        <v>2026</v>
      </c>
      <c r="B482" s="12">
        <v>46113</v>
      </c>
      <c r="C482" s="12">
        <v>46203</v>
      </c>
      <c r="D482" s="11" t="s">
        <v>72</v>
      </c>
      <c r="E482" s="11">
        <v>7283</v>
      </c>
      <c r="F482" s="11" t="s">
        <v>112</v>
      </c>
      <c r="G482" s="11" t="s">
        <v>113</v>
      </c>
      <c r="H482" s="11" t="s">
        <v>114</v>
      </c>
      <c r="I482" s="11" t="s">
        <v>80</v>
      </c>
      <c r="J482" s="11" t="s">
        <v>118</v>
      </c>
      <c r="K482" s="11" t="s">
        <v>118</v>
      </c>
      <c r="L482" s="11" t="s">
        <v>118</v>
      </c>
      <c r="M482" s="11" t="s">
        <v>84</v>
      </c>
      <c r="N482" s="11" t="s">
        <v>2209</v>
      </c>
      <c r="O482" s="12">
        <v>46113</v>
      </c>
      <c r="P482" s="12">
        <v>46203</v>
      </c>
      <c r="Q482" s="11" t="s">
        <v>113</v>
      </c>
      <c r="R482" s="14" t="str">
        <f t="shared" si="2"/>
        <v>https://www.loscabos.gob.mx/lic_jas/2026/sare_sjc/2T/7283.pdf</v>
      </c>
      <c r="S482" s="19">
        <v>1068</v>
      </c>
      <c r="T482" s="19">
        <v>1068</v>
      </c>
      <c r="U482" s="11"/>
      <c r="V482" s="11"/>
      <c r="W482" s="11"/>
      <c r="X482" s="11" t="s">
        <v>86</v>
      </c>
      <c r="Y482" s="11"/>
      <c r="Z482" s="11" t="s">
        <v>114</v>
      </c>
      <c r="AA482" s="12">
        <v>46203</v>
      </c>
      <c r="AB482" s="11" t="s">
        <v>127</v>
      </c>
    </row>
    <row r="483" spans="1:28" ht="90" x14ac:dyDescent="0.25">
      <c r="A483" s="11">
        <v>2026</v>
      </c>
      <c r="B483" s="12">
        <v>46113</v>
      </c>
      <c r="C483" s="12">
        <v>46203</v>
      </c>
      <c r="D483" s="11" t="s">
        <v>72</v>
      </c>
      <c r="E483" s="11">
        <v>7285</v>
      </c>
      <c r="F483" s="11" t="s">
        <v>112</v>
      </c>
      <c r="G483" s="11" t="s">
        <v>113</v>
      </c>
      <c r="H483" s="11" t="s">
        <v>114</v>
      </c>
      <c r="I483" s="11" t="s">
        <v>80</v>
      </c>
      <c r="J483" s="11" t="s">
        <v>2210</v>
      </c>
      <c r="K483" s="11" t="s">
        <v>2211</v>
      </c>
      <c r="L483" s="11" t="s">
        <v>716</v>
      </c>
      <c r="M483" s="11" t="s">
        <v>83</v>
      </c>
      <c r="N483" s="11" t="s">
        <v>118</v>
      </c>
      <c r="O483" s="12">
        <v>46113</v>
      </c>
      <c r="P483" s="12">
        <v>46203</v>
      </c>
      <c r="Q483" s="11" t="s">
        <v>113</v>
      </c>
      <c r="R483" s="14" t="str">
        <f t="shared" si="2"/>
        <v>https://www.loscabos.gob.mx/lic_jas/2026/sare_sjc/2T/7285.pdf</v>
      </c>
      <c r="S483" s="19">
        <v>1068</v>
      </c>
      <c r="T483" s="19">
        <v>1068</v>
      </c>
      <c r="U483" s="11"/>
      <c r="V483" s="11"/>
      <c r="W483" s="11"/>
      <c r="X483" s="11" t="s">
        <v>86</v>
      </c>
      <c r="Y483" s="11"/>
      <c r="Z483" s="11" t="s">
        <v>114</v>
      </c>
      <c r="AA483" s="12">
        <v>46203</v>
      </c>
      <c r="AB483" s="11" t="s">
        <v>120</v>
      </c>
    </row>
    <row r="484" spans="1:28" ht="90" x14ac:dyDescent="0.25">
      <c r="A484" s="11">
        <v>2026</v>
      </c>
      <c r="B484" s="12">
        <v>46113</v>
      </c>
      <c r="C484" s="12">
        <v>46203</v>
      </c>
      <c r="D484" s="11" t="s">
        <v>72</v>
      </c>
      <c r="E484" s="11">
        <v>7287</v>
      </c>
      <c r="F484" s="11" t="s">
        <v>112</v>
      </c>
      <c r="G484" s="11" t="s">
        <v>113</v>
      </c>
      <c r="H484" s="11" t="s">
        <v>114</v>
      </c>
      <c r="I484" s="11" t="s">
        <v>80</v>
      </c>
      <c r="J484" s="11" t="s">
        <v>2212</v>
      </c>
      <c r="K484" s="11" t="s">
        <v>297</v>
      </c>
      <c r="L484" s="11" t="s">
        <v>698</v>
      </c>
      <c r="M484" s="11" t="s">
        <v>84</v>
      </c>
      <c r="N484" s="11" t="s">
        <v>118</v>
      </c>
      <c r="O484" s="12">
        <v>46113</v>
      </c>
      <c r="P484" s="12">
        <v>46203</v>
      </c>
      <c r="Q484" s="11" t="s">
        <v>113</v>
      </c>
      <c r="R484" s="14" t="str">
        <f t="shared" si="2"/>
        <v>https://www.loscabos.gob.mx/lic_jas/2026/sare_sjc/2T/7287.pdf</v>
      </c>
      <c r="S484" s="19">
        <v>1068</v>
      </c>
      <c r="T484" s="19">
        <v>1068</v>
      </c>
      <c r="U484" s="11"/>
      <c r="V484" s="11"/>
      <c r="W484" s="11"/>
      <c r="X484" s="11" t="s">
        <v>86</v>
      </c>
      <c r="Y484" s="11"/>
      <c r="Z484" s="11" t="s">
        <v>114</v>
      </c>
      <c r="AA484" s="12">
        <v>46203</v>
      </c>
      <c r="AB484" s="11" t="s">
        <v>120</v>
      </c>
    </row>
    <row r="485" spans="1:28" ht="120" x14ac:dyDescent="0.25">
      <c r="A485" s="11">
        <v>2026</v>
      </c>
      <c r="B485" s="12">
        <v>46113</v>
      </c>
      <c r="C485" s="12">
        <v>46203</v>
      </c>
      <c r="D485" s="11" t="s">
        <v>72</v>
      </c>
      <c r="E485" s="11">
        <v>7289</v>
      </c>
      <c r="F485" s="11" t="s">
        <v>112</v>
      </c>
      <c r="G485" s="11" t="s">
        <v>113</v>
      </c>
      <c r="H485" s="11" t="s">
        <v>114</v>
      </c>
      <c r="I485" s="11" t="s">
        <v>80</v>
      </c>
      <c r="J485" s="11" t="s">
        <v>118</v>
      </c>
      <c r="K485" s="11" t="s">
        <v>118</v>
      </c>
      <c r="L485" s="11" t="s">
        <v>118</v>
      </c>
      <c r="M485" s="11" t="s">
        <v>83</v>
      </c>
      <c r="N485" s="11" t="s">
        <v>2213</v>
      </c>
      <c r="O485" s="12">
        <v>46113</v>
      </c>
      <c r="P485" s="12">
        <v>46203</v>
      </c>
      <c r="Q485" s="11" t="s">
        <v>113</v>
      </c>
      <c r="R485" s="14" t="str">
        <f t="shared" si="2"/>
        <v>https://www.loscabos.gob.mx/lic_jas/2026/sare_sjc/2T/7289.pdf</v>
      </c>
      <c r="S485" s="19">
        <v>1068</v>
      </c>
      <c r="T485" s="19">
        <v>1068</v>
      </c>
      <c r="U485" s="11"/>
      <c r="V485" s="11"/>
      <c r="W485" s="11"/>
      <c r="X485" s="11" t="s">
        <v>86</v>
      </c>
      <c r="Y485" s="11"/>
      <c r="Z485" s="11" t="s">
        <v>114</v>
      </c>
      <c r="AA485" s="12">
        <v>46203</v>
      </c>
      <c r="AB485" s="11" t="s">
        <v>127</v>
      </c>
    </row>
    <row r="486" spans="1:28" ht="120" x14ac:dyDescent="0.25">
      <c r="A486" s="11">
        <v>2026</v>
      </c>
      <c r="B486" s="12">
        <v>46113</v>
      </c>
      <c r="C486" s="12">
        <v>46203</v>
      </c>
      <c r="D486" s="11" t="s">
        <v>72</v>
      </c>
      <c r="E486" s="11">
        <v>7290</v>
      </c>
      <c r="F486" s="11" t="s">
        <v>112</v>
      </c>
      <c r="G486" s="11" t="s">
        <v>113</v>
      </c>
      <c r="H486" s="11" t="s">
        <v>114</v>
      </c>
      <c r="I486" s="11" t="s">
        <v>80</v>
      </c>
      <c r="J486" s="11" t="s">
        <v>118</v>
      </c>
      <c r="K486" s="11" t="s">
        <v>118</v>
      </c>
      <c r="L486" s="11" t="s">
        <v>118</v>
      </c>
      <c r="M486" s="11" t="s">
        <v>84</v>
      </c>
      <c r="N486" s="11" t="s">
        <v>2214</v>
      </c>
      <c r="O486" s="12">
        <v>46113</v>
      </c>
      <c r="P486" s="12">
        <v>46203</v>
      </c>
      <c r="Q486" s="11" t="s">
        <v>113</v>
      </c>
      <c r="R486" s="14" t="str">
        <f t="shared" si="2"/>
        <v>https://www.loscabos.gob.mx/lic_jas/2026/sare_sjc/2T/7290.pdf</v>
      </c>
      <c r="S486" s="19">
        <v>1068</v>
      </c>
      <c r="T486" s="19">
        <v>1068</v>
      </c>
      <c r="U486" s="11"/>
      <c r="V486" s="11"/>
      <c r="W486" s="11"/>
      <c r="X486" s="11" t="s">
        <v>86</v>
      </c>
      <c r="Y486" s="11"/>
      <c r="Z486" s="11" t="s">
        <v>114</v>
      </c>
      <c r="AA486" s="12">
        <v>46203</v>
      </c>
      <c r="AB486" s="11" t="s">
        <v>127</v>
      </c>
    </row>
    <row r="487" spans="1:28" ht="120" x14ac:dyDescent="0.25">
      <c r="A487" s="11">
        <v>2026</v>
      </c>
      <c r="B487" s="12">
        <v>46113</v>
      </c>
      <c r="C487" s="12">
        <v>46203</v>
      </c>
      <c r="D487" s="11" t="s">
        <v>72</v>
      </c>
      <c r="E487" s="11">
        <v>7291</v>
      </c>
      <c r="F487" s="11" t="s">
        <v>112</v>
      </c>
      <c r="G487" s="11" t="s">
        <v>113</v>
      </c>
      <c r="H487" s="11" t="s">
        <v>114</v>
      </c>
      <c r="I487" s="11" t="s">
        <v>80</v>
      </c>
      <c r="J487" s="11" t="s">
        <v>118</v>
      </c>
      <c r="K487" s="11" t="s">
        <v>118</v>
      </c>
      <c r="L487" s="11" t="s">
        <v>118</v>
      </c>
      <c r="M487" s="11" t="s">
        <v>83</v>
      </c>
      <c r="N487" s="11" t="s">
        <v>2215</v>
      </c>
      <c r="O487" s="12">
        <v>46113</v>
      </c>
      <c r="P487" s="12">
        <v>46203</v>
      </c>
      <c r="Q487" s="11" t="s">
        <v>113</v>
      </c>
      <c r="R487" s="14" t="str">
        <f t="shared" si="2"/>
        <v>https://www.loscabos.gob.mx/lic_jas/2026/sare_sjc/2T/7291.pdf</v>
      </c>
      <c r="S487" s="19">
        <v>1068</v>
      </c>
      <c r="T487" s="19">
        <v>1068</v>
      </c>
      <c r="U487" s="11"/>
      <c r="V487" s="11"/>
      <c r="W487" s="11"/>
      <c r="X487" s="11" t="s">
        <v>86</v>
      </c>
      <c r="Y487" s="11"/>
      <c r="Z487" s="11" t="s">
        <v>114</v>
      </c>
      <c r="AA487" s="12">
        <v>46203</v>
      </c>
      <c r="AB487" s="11" t="s">
        <v>127</v>
      </c>
    </row>
    <row r="488" spans="1:28" ht="120" x14ac:dyDescent="0.25">
      <c r="A488" s="11">
        <v>2026</v>
      </c>
      <c r="B488" s="12">
        <v>46113</v>
      </c>
      <c r="C488" s="12">
        <v>46203</v>
      </c>
      <c r="D488" s="11" t="s">
        <v>72</v>
      </c>
      <c r="E488" s="11">
        <v>7293</v>
      </c>
      <c r="F488" s="11" t="s">
        <v>112</v>
      </c>
      <c r="G488" s="11" t="s">
        <v>113</v>
      </c>
      <c r="H488" s="11" t="s">
        <v>114</v>
      </c>
      <c r="I488" s="11" t="s">
        <v>80</v>
      </c>
      <c r="J488" s="11" t="s">
        <v>118</v>
      </c>
      <c r="K488" s="11" t="s">
        <v>118</v>
      </c>
      <c r="L488" s="11" t="s">
        <v>118</v>
      </c>
      <c r="M488" s="11" t="s">
        <v>84</v>
      </c>
      <c r="N488" s="11" t="s">
        <v>2216</v>
      </c>
      <c r="O488" s="12">
        <v>46113</v>
      </c>
      <c r="P488" s="12">
        <v>46203</v>
      </c>
      <c r="Q488" s="11" t="s">
        <v>113</v>
      </c>
      <c r="R488" s="14" t="str">
        <f t="shared" si="2"/>
        <v>https://www.loscabos.gob.mx/lic_jas/2026/sare_sjc/2T/7293.pdf</v>
      </c>
      <c r="S488" s="19">
        <v>1068</v>
      </c>
      <c r="T488" s="19">
        <v>1068</v>
      </c>
      <c r="U488" s="11"/>
      <c r="V488" s="11"/>
      <c r="W488" s="11"/>
      <c r="X488" s="11" t="s">
        <v>86</v>
      </c>
      <c r="Y488" s="11"/>
      <c r="Z488" s="11" t="s">
        <v>114</v>
      </c>
      <c r="AA488" s="12">
        <v>46203</v>
      </c>
      <c r="AB488" s="11" t="s">
        <v>127</v>
      </c>
    </row>
    <row r="489" spans="1:28" ht="120" x14ac:dyDescent="0.25">
      <c r="A489" s="11">
        <v>2026</v>
      </c>
      <c r="B489" s="12">
        <v>46113</v>
      </c>
      <c r="C489" s="12">
        <v>46203</v>
      </c>
      <c r="D489" s="11" t="s">
        <v>72</v>
      </c>
      <c r="E489" s="11">
        <v>7294</v>
      </c>
      <c r="F489" s="11" t="s">
        <v>112</v>
      </c>
      <c r="G489" s="11" t="s">
        <v>113</v>
      </c>
      <c r="H489" s="11" t="s">
        <v>114</v>
      </c>
      <c r="I489" s="11" t="s">
        <v>80</v>
      </c>
      <c r="J489" s="11" t="s">
        <v>118</v>
      </c>
      <c r="K489" s="11" t="s">
        <v>118</v>
      </c>
      <c r="L489" s="11" t="s">
        <v>118</v>
      </c>
      <c r="M489" s="11" t="s">
        <v>84</v>
      </c>
      <c r="N489" s="11" t="s">
        <v>2217</v>
      </c>
      <c r="O489" s="12">
        <v>46113</v>
      </c>
      <c r="P489" s="12">
        <v>46203</v>
      </c>
      <c r="Q489" s="11" t="s">
        <v>113</v>
      </c>
      <c r="R489" s="14" t="str">
        <f t="shared" si="2"/>
        <v>https://www.loscabos.gob.mx/lic_jas/2026/sare_sjc/2T/7294.pdf</v>
      </c>
      <c r="S489" s="19">
        <v>1068</v>
      </c>
      <c r="T489" s="19">
        <v>1068</v>
      </c>
      <c r="U489" s="11"/>
      <c r="V489" s="11"/>
      <c r="W489" s="11"/>
      <c r="X489" s="11" t="s">
        <v>86</v>
      </c>
      <c r="Y489" s="11"/>
      <c r="Z489" s="11" t="s">
        <v>114</v>
      </c>
      <c r="AA489" s="12">
        <v>46203</v>
      </c>
      <c r="AB489" s="11" t="s">
        <v>127</v>
      </c>
    </row>
    <row r="490" spans="1:28" ht="90" x14ac:dyDescent="0.25">
      <c r="A490" s="11">
        <v>2026</v>
      </c>
      <c r="B490" s="12">
        <v>46113</v>
      </c>
      <c r="C490" s="12">
        <v>46203</v>
      </c>
      <c r="D490" s="11" t="s">
        <v>72</v>
      </c>
      <c r="E490" s="11">
        <v>7295</v>
      </c>
      <c r="F490" s="11" t="s">
        <v>112</v>
      </c>
      <c r="G490" s="11" t="s">
        <v>113</v>
      </c>
      <c r="H490" s="11" t="s">
        <v>114</v>
      </c>
      <c r="I490" s="11" t="s">
        <v>80</v>
      </c>
      <c r="J490" s="11" t="s">
        <v>2218</v>
      </c>
      <c r="K490" s="11" t="s">
        <v>2219</v>
      </c>
      <c r="L490" s="11" t="s">
        <v>2220</v>
      </c>
      <c r="M490" s="11" t="s">
        <v>83</v>
      </c>
      <c r="N490" s="11" t="s">
        <v>118</v>
      </c>
      <c r="O490" s="12">
        <v>46113</v>
      </c>
      <c r="P490" s="12">
        <v>46203</v>
      </c>
      <c r="Q490" s="11" t="s">
        <v>113</v>
      </c>
      <c r="R490" s="14" t="str">
        <f t="shared" si="2"/>
        <v>https://www.loscabos.gob.mx/lic_jas/2026/sare_sjc/2T/7295.pdf</v>
      </c>
      <c r="S490" s="19">
        <v>1068</v>
      </c>
      <c r="T490" s="19">
        <v>1068</v>
      </c>
      <c r="U490" s="11"/>
      <c r="V490" s="11"/>
      <c r="W490" s="11"/>
      <c r="X490" s="11" t="s">
        <v>86</v>
      </c>
      <c r="Y490" s="11"/>
      <c r="Z490" s="11" t="s">
        <v>114</v>
      </c>
      <c r="AA490" s="12">
        <v>46203</v>
      </c>
      <c r="AB490" s="11" t="s">
        <v>120</v>
      </c>
    </row>
    <row r="491" spans="1:28" ht="120" x14ac:dyDescent="0.25">
      <c r="A491" s="11">
        <v>2026</v>
      </c>
      <c r="B491" s="12">
        <v>46113</v>
      </c>
      <c r="C491" s="12">
        <v>46203</v>
      </c>
      <c r="D491" s="11" t="s">
        <v>72</v>
      </c>
      <c r="E491" s="11">
        <v>7312</v>
      </c>
      <c r="F491" s="11" t="s">
        <v>112</v>
      </c>
      <c r="G491" s="11" t="s">
        <v>113</v>
      </c>
      <c r="H491" s="11" t="s">
        <v>114</v>
      </c>
      <c r="I491" s="11" t="s">
        <v>80</v>
      </c>
      <c r="J491" s="11" t="s">
        <v>118</v>
      </c>
      <c r="K491" s="11" t="s">
        <v>118</v>
      </c>
      <c r="L491" s="11" t="s">
        <v>118</v>
      </c>
      <c r="M491" s="11" t="s">
        <v>84</v>
      </c>
      <c r="N491" s="11" t="s">
        <v>2221</v>
      </c>
      <c r="O491" s="12">
        <v>46113</v>
      </c>
      <c r="P491" s="12">
        <v>46203</v>
      </c>
      <c r="Q491" s="11" t="s">
        <v>113</v>
      </c>
      <c r="R491" s="14" t="str">
        <f t="shared" si="2"/>
        <v>https://www.loscabos.gob.mx/lic_jas/2026/sare_sjc/2T/7312.pdf</v>
      </c>
      <c r="S491" s="19">
        <v>1068</v>
      </c>
      <c r="T491" s="19">
        <v>1068</v>
      </c>
      <c r="U491" s="11"/>
      <c r="V491" s="11"/>
      <c r="W491" s="11"/>
      <c r="X491" s="11" t="s">
        <v>86</v>
      </c>
      <c r="Y491" s="11"/>
      <c r="Z491" s="11" t="s">
        <v>114</v>
      </c>
      <c r="AA491" s="12">
        <v>46203</v>
      </c>
      <c r="AB491" s="11" t="s">
        <v>127</v>
      </c>
    </row>
    <row r="492" spans="1:28" ht="120" x14ac:dyDescent="0.25">
      <c r="A492" s="11">
        <v>2026</v>
      </c>
      <c r="B492" s="12">
        <v>46113</v>
      </c>
      <c r="C492" s="12">
        <v>46203</v>
      </c>
      <c r="D492" s="11" t="s">
        <v>72</v>
      </c>
      <c r="E492" s="11">
        <v>7315</v>
      </c>
      <c r="F492" s="11" t="s">
        <v>112</v>
      </c>
      <c r="G492" s="11" t="s">
        <v>113</v>
      </c>
      <c r="H492" s="11" t="s">
        <v>114</v>
      </c>
      <c r="I492" s="11" t="s">
        <v>80</v>
      </c>
      <c r="J492" s="11" t="s">
        <v>118</v>
      </c>
      <c r="K492" s="11" t="s">
        <v>118</v>
      </c>
      <c r="L492" s="11" t="s">
        <v>118</v>
      </c>
      <c r="M492" s="11" t="s">
        <v>84</v>
      </c>
      <c r="N492" s="11" t="s">
        <v>2221</v>
      </c>
      <c r="O492" s="12">
        <v>46113</v>
      </c>
      <c r="P492" s="12">
        <v>46203</v>
      </c>
      <c r="Q492" s="11" t="s">
        <v>113</v>
      </c>
      <c r="R492" s="14" t="str">
        <f t="shared" si="2"/>
        <v>https://www.loscabos.gob.mx/lic_jas/2026/sare_sjc/2T/7315.pdf</v>
      </c>
      <c r="S492" s="19">
        <v>1068</v>
      </c>
      <c r="T492" s="19">
        <v>1068</v>
      </c>
      <c r="U492" s="11"/>
      <c r="V492" s="11"/>
      <c r="W492" s="11"/>
      <c r="X492" s="11" t="s">
        <v>86</v>
      </c>
      <c r="Y492" s="11"/>
      <c r="Z492" s="11" t="s">
        <v>114</v>
      </c>
      <c r="AA492" s="12">
        <v>46203</v>
      </c>
      <c r="AB492" s="11" t="s">
        <v>127</v>
      </c>
    </row>
    <row r="493" spans="1:28" ht="120" x14ac:dyDescent="0.25">
      <c r="A493" s="11">
        <v>2026</v>
      </c>
      <c r="B493" s="12">
        <v>46113</v>
      </c>
      <c r="C493" s="12">
        <v>46203</v>
      </c>
      <c r="D493" s="11" t="s">
        <v>72</v>
      </c>
      <c r="E493" s="11">
        <v>7316</v>
      </c>
      <c r="F493" s="11" t="s">
        <v>112</v>
      </c>
      <c r="G493" s="11" t="s">
        <v>113</v>
      </c>
      <c r="H493" s="11" t="s">
        <v>114</v>
      </c>
      <c r="I493" s="11" t="s">
        <v>80</v>
      </c>
      <c r="J493" s="11" t="s">
        <v>118</v>
      </c>
      <c r="K493" s="11" t="s">
        <v>118</v>
      </c>
      <c r="L493" s="11" t="s">
        <v>118</v>
      </c>
      <c r="M493" s="11" t="s">
        <v>84</v>
      </c>
      <c r="N493" s="11" t="s">
        <v>2221</v>
      </c>
      <c r="O493" s="12">
        <v>46113</v>
      </c>
      <c r="P493" s="12">
        <v>46203</v>
      </c>
      <c r="Q493" s="11" t="s">
        <v>113</v>
      </c>
      <c r="R493" s="14" t="str">
        <f t="shared" si="2"/>
        <v>https://www.loscabos.gob.mx/lic_jas/2026/sare_sjc/2T/7316.pdf</v>
      </c>
      <c r="S493" s="19">
        <v>1068</v>
      </c>
      <c r="T493" s="19">
        <v>1068</v>
      </c>
      <c r="U493" s="11"/>
      <c r="V493" s="11"/>
      <c r="W493" s="11"/>
      <c r="X493" s="11" t="s">
        <v>86</v>
      </c>
      <c r="Y493" s="11"/>
      <c r="Z493" s="11" t="s">
        <v>114</v>
      </c>
      <c r="AA493" s="12">
        <v>46203</v>
      </c>
      <c r="AB493" s="11" t="s">
        <v>127</v>
      </c>
    </row>
    <row r="494" spans="1:28" ht="120" x14ac:dyDescent="0.25">
      <c r="A494" s="11">
        <v>2026</v>
      </c>
      <c r="B494" s="12">
        <v>46113</v>
      </c>
      <c r="C494" s="12">
        <v>46203</v>
      </c>
      <c r="D494" s="11" t="s">
        <v>72</v>
      </c>
      <c r="E494" s="11">
        <v>7317</v>
      </c>
      <c r="F494" s="11" t="s">
        <v>112</v>
      </c>
      <c r="G494" s="11" t="s">
        <v>113</v>
      </c>
      <c r="H494" s="11" t="s">
        <v>114</v>
      </c>
      <c r="I494" s="11" t="s">
        <v>80</v>
      </c>
      <c r="J494" s="11" t="s">
        <v>118</v>
      </c>
      <c r="K494" s="11" t="s">
        <v>118</v>
      </c>
      <c r="L494" s="11" t="s">
        <v>118</v>
      </c>
      <c r="M494" s="11" t="s">
        <v>84</v>
      </c>
      <c r="N494" s="11" t="s">
        <v>2221</v>
      </c>
      <c r="O494" s="12">
        <v>46113</v>
      </c>
      <c r="P494" s="12">
        <v>46203</v>
      </c>
      <c r="Q494" s="11" t="s">
        <v>113</v>
      </c>
      <c r="R494" s="14" t="str">
        <f t="shared" si="2"/>
        <v>https://www.loscabos.gob.mx/lic_jas/2026/sare_sjc/2T/7317.pdf</v>
      </c>
      <c r="S494" s="19">
        <v>1068</v>
      </c>
      <c r="T494" s="19">
        <v>1068</v>
      </c>
      <c r="U494" s="11"/>
      <c r="V494" s="11"/>
      <c r="W494" s="11"/>
      <c r="X494" s="11" t="s">
        <v>86</v>
      </c>
      <c r="Y494" s="11"/>
      <c r="Z494" s="11" t="s">
        <v>114</v>
      </c>
      <c r="AA494" s="12">
        <v>46203</v>
      </c>
      <c r="AB494" s="11" t="s">
        <v>127</v>
      </c>
    </row>
    <row r="495" spans="1:28" ht="120" x14ac:dyDescent="0.25">
      <c r="A495" s="11">
        <v>2026</v>
      </c>
      <c r="B495" s="12">
        <v>46113</v>
      </c>
      <c r="C495" s="12">
        <v>46203</v>
      </c>
      <c r="D495" s="11" t="s">
        <v>72</v>
      </c>
      <c r="E495" s="11">
        <v>7318</v>
      </c>
      <c r="F495" s="11" t="s">
        <v>112</v>
      </c>
      <c r="G495" s="11" t="s">
        <v>113</v>
      </c>
      <c r="H495" s="11" t="s">
        <v>114</v>
      </c>
      <c r="I495" s="11" t="s">
        <v>80</v>
      </c>
      <c r="J495" s="11" t="s">
        <v>118</v>
      </c>
      <c r="K495" s="11" t="s">
        <v>118</v>
      </c>
      <c r="L495" s="11" t="s">
        <v>118</v>
      </c>
      <c r="M495" s="11" t="s">
        <v>84</v>
      </c>
      <c r="N495" s="11" t="s">
        <v>2221</v>
      </c>
      <c r="O495" s="12">
        <v>46113</v>
      </c>
      <c r="P495" s="12">
        <v>46203</v>
      </c>
      <c r="Q495" s="11" t="s">
        <v>113</v>
      </c>
      <c r="R495" s="14" t="str">
        <f t="shared" si="2"/>
        <v>https://www.loscabos.gob.mx/lic_jas/2026/sare_sjc/2T/7318.pdf</v>
      </c>
      <c r="S495" s="19">
        <v>1068</v>
      </c>
      <c r="T495" s="19">
        <v>1068</v>
      </c>
      <c r="U495" s="11"/>
      <c r="V495" s="11"/>
      <c r="W495" s="11"/>
      <c r="X495" s="11" t="s">
        <v>86</v>
      </c>
      <c r="Y495" s="11"/>
      <c r="Z495" s="11" t="s">
        <v>114</v>
      </c>
      <c r="AA495" s="12">
        <v>46203</v>
      </c>
      <c r="AB495" s="11" t="s">
        <v>127</v>
      </c>
    </row>
    <row r="496" spans="1:28" ht="120" x14ac:dyDescent="0.25">
      <c r="A496" s="11">
        <v>2026</v>
      </c>
      <c r="B496" s="12">
        <v>46113</v>
      </c>
      <c r="C496" s="12">
        <v>46203</v>
      </c>
      <c r="D496" s="11" t="s">
        <v>72</v>
      </c>
      <c r="E496" s="11">
        <v>7319</v>
      </c>
      <c r="F496" s="11" t="s">
        <v>112</v>
      </c>
      <c r="G496" s="11" t="s">
        <v>113</v>
      </c>
      <c r="H496" s="11" t="s">
        <v>114</v>
      </c>
      <c r="I496" s="11" t="s">
        <v>80</v>
      </c>
      <c r="J496" s="11" t="s">
        <v>118</v>
      </c>
      <c r="K496" s="11" t="s">
        <v>118</v>
      </c>
      <c r="L496" s="11" t="s">
        <v>118</v>
      </c>
      <c r="M496" s="11" t="s">
        <v>84</v>
      </c>
      <c r="N496" s="11" t="s">
        <v>2221</v>
      </c>
      <c r="O496" s="12">
        <v>46113</v>
      </c>
      <c r="P496" s="12">
        <v>46203</v>
      </c>
      <c r="Q496" s="11" t="s">
        <v>113</v>
      </c>
      <c r="R496" s="14" t="str">
        <f t="shared" si="2"/>
        <v>https://www.loscabos.gob.mx/lic_jas/2026/sare_sjc/2T/7319.pdf</v>
      </c>
      <c r="S496" s="19">
        <v>1068</v>
      </c>
      <c r="T496" s="19">
        <v>1068</v>
      </c>
      <c r="U496" s="11"/>
      <c r="V496" s="11"/>
      <c r="W496" s="11"/>
      <c r="X496" s="11" t="s">
        <v>86</v>
      </c>
      <c r="Y496" s="11"/>
      <c r="Z496" s="11" t="s">
        <v>114</v>
      </c>
      <c r="AA496" s="12">
        <v>46203</v>
      </c>
      <c r="AB496" s="11" t="s">
        <v>127</v>
      </c>
    </row>
    <row r="497" spans="1:28" ht="120" x14ac:dyDescent="0.25">
      <c r="A497" s="11">
        <v>2026</v>
      </c>
      <c r="B497" s="12">
        <v>46113</v>
      </c>
      <c r="C497" s="12">
        <v>46203</v>
      </c>
      <c r="D497" s="11" t="s">
        <v>72</v>
      </c>
      <c r="E497" s="11">
        <v>7320</v>
      </c>
      <c r="F497" s="11" t="s">
        <v>112</v>
      </c>
      <c r="G497" s="11" t="s">
        <v>113</v>
      </c>
      <c r="H497" s="11" t="s">
        <v>114</v>
      </c>
      <c r="I497" s="11" t="s">
        <v>80</v>
      </c>
      <c r="J497" s="11" t="s">
        <v>118</v>
      </c>
      <c r="K497" s="11" t="s">
        <v>118</v>
      </c>
      <c r="L497" s="11" t="s">
        <v>118</v>
      </c>
      <c r="M497" s="11" t="s">
        <v>84</v>
      </c>
      <c r="N497" s="11" t="s">
        <v>2222</v>
      </c>
      <c r="O497" s="12">
        <v>46113</v>
      </c>
      <c r="P497" s="12">
        <v>46203</v>
      </c>
      <c r="Q497" s="11" t="s">
        <v>113</v>
      </c>
      <c r="R497" s="14" t="str">
        <f t="shared" si="2"/>
        <v>https://www.loscabos.gob.mx/lic_jas/2026/sare_sjc/2T/7320.pdf</v>
      </c>
      <c r="S497" s="19">
        <v>1068</v>
      </c>
      <c r="T497" s="19">
        <v>1068</v>
      </c>
      <c r="U497" s="11"/>
      <c r="V497" s="11"/>
      <c r="W497" s="11"/>
      <c r="X497" s="11" t="s">
        <v>86</v>
      </c>
      <c r="Y497" s="11"/>
      <c r="Z497" s="11" t="s">
        <v>114</v>
      </c>
      <c r="AA497" s="12">
        <v>46203</v>
      </c>
      <c r="AB497" s="11" t="s">
        <v>127</v>
      </c>
    </row>
    <row r="498" spans="1:28" ht="120" x14ac:dyDescent="0.25">
      <c r="A498" s="11">
        <v>2026</v>
      </c>
      <c r="B498" s="12">
        <v>46113</v>
      </c>
      <c r="C498" s="12">
        <v>46203</v>
      </c>
      <c r="D498" s="11" t="s">
        <v>72</v>
      </c>
      <c r="E498" s="11">
        <v>7321</v>
      </c>
      <c r="F498" s="11" t="s">
        <v>112</v>
      </c>
      <c r="G498" s="11" t="s">
        <v>113</v>
      </c>
      <c r="H498" s="11" t="s">
        <v>114</v>
      </c>
      <c r="I498" s="11" t="s">
        <v>80</v>
      </c>
      <c r="J498" s="11" t="s">
        <v>118</v>
      </c>
      <c r="K498" s="11" t="s">
        <v>118</v>
      </c>
      <c r="L498" s="11" t="s">
        <v>118</v>
      </c>
      <c r="M498" s="11" t="s">
        <v>84</v>
      </c>
      <c r="N498" s="11" t="s">
        <v>2223</v>
      </c>
      <c r="O498" s="12">
        <v>46113</v>
      </c>
      <c r="P498" s="12">
        <v>46203</v>
      </c>
      <c r="Q498" s="11" t="s">
        <v>113</v>
      </c>
      <c r="R498" s="14" t="str">
        <f t="shared" si="2"/>
        <v>https://www.loscabos.gob.mx/lic_jas/2026/sare_sjc/2T/7321.pdf</v>
      </c>
      <c r="S498" s="19">
        <v>1068</v>
      </c>
      <c r="T498" s="19">
        <v>1068</v>
      </c>
      <c r="U498" s="11"/>
      <c r="V498" s="11"/>
      <c r="W498" s="11"/>
      <c r="X498" s="11" t="s">
        <v>86</v>
      </c>
      <c r="Y498" s="11"/>
      <c r="Z498" s="11" t="s">
        <v>114</v>
      </c>
      <c r="AA498" s="12">
        <v>46203</v>
      </c>
      <c r="AB498" s="11" t="s">
        <v>127</v>
      </c>
    </row>
    <row r="499" spans="1:28" ht="90" x14ac:dyDescent="0.25">
      <c r="A499" s="11">
        <v>2026</v>
      </c>
      <c r="B499" s="12">
        <v>46113</v>
      </c>
      <c r="C499" s="12">
        <v>46203</v>
      </c>
      <c r="D499" s="11" t="s">
        <v>72</v>
      </c>
      <c r="E499" s="11">
        <v>7323</v>
      </c>
      <c r="F499" s="11" t="s">
        <v>112</v>
      </c>
      <c r="G499" s="11" t="s">
        <v>113</v>
      </c>
      <c r="H499" s="11" t="s">
        <v>114</v>
      </c>
      <c r="I499" s="11" t="s">
        <v>80</v>
      </c>
      <c r="J499" s="11" t="s">
        <v>2224</v>
      </c>
      <c r="K499" s="11" t="s">
        <v>2225</v>
      </c>
      <c r="L499" s="11" t="s">
        <v>2226</v>
      </c>
      <c r="M499" s="11" t="s">
        <v>83</v>
      </c>
      <c r="N499" s="11" t="s">
        <v>118</v>
      </c>
      <c r="O499" s="12">
        <v>46113</v>
      </c>
      <c r="P499" s="12">
        <v>46203</v>
      </c>
      <c r="Q499" s="11" t="s">
        <v>113</v>
      </c>
      <c r="R499" s="14" t="str">
        <f t="shared" si="2"/>
        <v>https://www.loscabos.gob.mx/lic_jas/2026/sare_sjc/2T/7323.pdf</v>
      </c>
      <c r="S499" s="19">
        <v>1068</v>
      </c>
      <c r="T499" s="19">
        <v>1068</v>
      </c>
      <c r="U499" s="11"/>
      <c r="V499" s="11"/>
      <c r="W499" s="11"/>
      <c r="X499" s="11" t="s">
        <v>86</v>
      </c>
      <c r="Y499" s="11"/>
      <c r="Z499" s="11" t="s">
        <v>114</v>
      </c>
      <c r="AA499" s="12">
        <v>46203</v>
      </c>
      <c r="AB499" s="11" t="s">
        <v>120</v>
      </c>
    </row>
    <row r="500" spans="1:28" ht="90" x14ac:dyDescent="0.25">
      <c r="A500" s="11">
        <v>2026</v>
      </c>
      <c r="B500" s="12">
        <v>46113</v>
      </c>
      <c r="C500" s="12">
        <v>46203</v>
      </c>
      <c r="D500" s="11" t="s">
        <v>72</v>
      </c>
      <c r="E500" s="11">
        <v>7324</v>
      </c>
      <c r="F500" s="11" t="s">
        <v>112</v>
      </c>
      <c r="G500" s="11" t="s">
        <v>113</v>
      </c>
      <c r="H500" s="11" t="s">
        <v>114</v>
      </c>
      <c r="I500" s="11" t="s">
        <v>80</v>
      </c>
      <c r="J500" s="11" t="s">
        <v>2227</v>
      </c>
      <c r="K500" s="11" t="s">
        <v>2228</v>
      </c>
      <c r="L500" s="11" t="s">
        <v>2229</v>
      </c>
      <c r="M500" s="11" t="s">
        <v>83</v>
      </c>
      <c r="N500" s="11" t="s">
        <v>118</v>
      </c>
      <c r="O500" s="12">
        <v>46113</v>
      </c>
      <c r="P500" s="12">
        <v>46203</v>
      </c>
      <c r="Q500" s="11" t="s">
        <v>113</v>
      </c>
      <c r="R500" s="14" t="str">
        <f t="shared" si="2"/>
        <v>https://www.loscabos.gob.mx/lic_jas/2026/sare_sjc/2T/7324.pdf</v>
      </c>
      <c r="S500" s="19">
        <v>1068</v>
      </c>
      <c r="T500" s="19">
        <v>1068</v>
      </c>
      <c r="U500" s="11"/>
      <c r="V500" s="11"/>
      <c r="W500" s="11"/>
      <c r="X500" s="11" t="s">
        <v>86</v>
      </c>
      <c r="Y500" s="11"/>
      <c r="Z500" s="11" t="s">
        <v>114</v>
      </c>
      <c r="AA500" s="12">
        <v>46203</v>
      </c>
      <c r="AB500" s="11" t="s">
        <v>120</v>
      </c>
    </row>
    <row r="501" spans="1:28" ht="90" x14ac:dyDescent="0.25">
      <c r="A501" s="11">
        <v>2026</v>
      </c>
      <c r="B501" s="12">
        <v>46113</v>
      </c>
      <c r="C501" s="12">
        <v>46203</v>
      </c>
      <c r="D501" s="11" t="s">
        <v>72</v>
      </c>
      <c r="E501" s="11">
        <v>7325</v>
      </c>
      <c r="F501" s="11" t="s">
        <v>112</v>
      </c>
      <c r="G501" s="11" t="s">
        <v>113</v>
      </c>
      <c r="H501" s="11" t="s">
        <v>114</v>
      </c>
      <c r="I501" s="11" t="s">
        <v>80</v>
      </c>
      <c r="J501" s="11" t="s">
        <v>2230</v>
      </c>
      <c r="K501" s="11" t="s">
        <v>2231</v>
      </c>
      <c r="L501" s="11" t="s">
        <v>2232</v>
      </c>
      <c r="M501" s="11" t="s">
        <v>83</v>
      </c>
      <c r="N501" s="11" t="s">
        <v>118</v>
      </c>
      <c r="O501" s="12">
        <v>46113</v>
      </c>
      <c r="P501" s="12">
        <v>46203</v>
      </c>
      <c r="Q501" s="11" t="s">
        <v>113</v>
      </c>
      <c r="R501" s="14" t="str">
        <f t="shared" si="2"/>
        <v>https://www.loscabos.gob.mx/lic_jas/2026/sare_sjc/2T/7325.pdf</v>
      </c>
      <c r="S501" s="19">
        <v>1068</v>
      </c>
      <c r="T501" s="19">
        <v>1068</v>
      </c>
      <c r="U501" s="11"/>
      <c r="V501" s="11"/>
      <c r="W501" s="11"/>
      <c r="X501" s="11" t="s">
        <v>86</v>
      </c>
      <c r="Y501" s="11"/>
      <c r="Z501" s="11" t="s">
        <v>114</v>
      </c>
      <c r="AA501" s="12">
        <v>46203</v>
      </c>
      <c r="AB501" s="11" t="s">
        <v>120</v>
      </c>
    </row>
    <row r="502" spans="1:28" ht="90" x14ac:dyDescent="0.25">
      <c r="A502" s="11">
        <v>2026</v>
      </c>
      <c r="B502" s="12">
        <v>46113</v>
      </c>
      <c r="C502" s="12">
        <v>46203</v>
      </c>
      <c r="D502" s="11" t="s">
        <v>72</v>
      </c>
      <c r="E502" s="11">
        <v>7326</v>
      </c>
      <c r="F502" s="11" t="s">
        <v>112</v>
      </c>
      <c r="G502" s="11" t="s">
        <v>113</v>
      </c>
      <c r="H502" s="11" t="s">
        <v>114</v>
      </c>
      <c r="I502" s="11" t="s">
        <v>80</v>
      </c>
      <c r="J502" s="11" t="s">
        <v>2233</v>
      </c>
      <c r="K502" s="11" t="s">
        <v>2234</v>
      </c>
      <c r="L502" s="11" t="s">
        <v>488</v>
      </c>
      <c r="M502" s="11" t="s">
        <v>84</v>
      </c>
      <c r="N502" s="11" t="s">
        <v>118</v>
      </c>
      <c r="O502" s="12">
        <v>46113</v>
      </c>
      <c r="P502" s="12">
        <v>46203</v>
      </c>
      <c r="Q502" s="11" t="s">
        <v>113</v>
      </c>
      <c r="R502" s="14" t="str">
        <f t="shared" si="2"/>
        <v>https://www.loscabos.gob.mx/lic_jas/2026/sare_sjc/2T/7326.pdf</v>
      </c>
      <c r="S502" s="19">
        <v>1068</v>
      </c>
      <c r="T502" s="19">
        <v>1068</v>
      </c>
      <c r="U502" s="11"/>
      <c r="V502" s="11"/>
      <c r="W502" s="11"/>
      <c r="X502" s="11" t="s">
        <v>86</v>
      </c>
      <c r="Y502" s="11"/>
      <c r="Z502" s="11" t="s">
        <v>114</v>
      </c>
      <c r="AA502" s="12">
        <v>46203</v>
      </c>
      <c r="AB502" s="11" t="s">
        <v>120</v>
      </c>
    </row>
    <row r="503" spans="1:28" ht="90" x14ac:dyDescent="0.25">
      <c r="A503" s="11">
        <v>2026</v>
      </c>
      <c r="B503" s="12">
        <v>46113</v>
      </c>
      <c r="C503" s="12">
        <v>46203</v>
      </c>
      <c r="D503" s="11" t="s">
        <v>72</v>
      </c>
      <c r="E503" s="11">
        <v>7327</v>
      </c>
      <c r="F503" s="11" t="s">
        <v>112</v>
      </c>
      <c r="G503" s="11" t="s">
        <v>113</v>
      </c>
      <c r="H503" s="11" t="s">
        <v>114</v>
      </c>
      <c r="I503" s="11" t="s">
        <v>80</v>
      </c>
      <c r="J503" s="11" t="s">
        <v>2235</v>
      </c>
      <c r="K503" s="11" t="s">
        <v>146</v>
      </c>
      <c r="L503" s="11" t="s">
        <v>2236</v>
      </c>
      <c r="M503" s="11" t="s">
        <v>83</v>
      </c>
      <c r="N503" s="11" t="s">
        <v>118</v>
      </c>
      <c r="O503" s="12">
        <v>46113</v>
      </c>
      <c r="P503" s="12">
        <v>46203</v>
      </c>
      <c r="Q503" s="11" t="s">
        <v>113</v>
      </c>
      <c r="R503" s="14" t="str">
        <f t="shared" si="2"/>
        <v>https://www.loscabos.gob.mx/lic_jas/2026/sare_sjc/2T/7327.pdf</v>
      </c>
      <c r="S503" s="19">
        <v>1068</v>
      </c>
      <c r="T503" s="19">
        <v>1068</v>
      </c>
      <c r="U503" s="11"/>
      <c r="V503" s="11"/>
      <c r="W503" s="11"/>
      <c r="X503" s="11" t="s">
        <v>86</v>
      </c>
      <c r="Y503" s="11"/>
      <c r="Z503" s="11" t="s">
        <v>114</v>
      </c>
      <c r="AA503" s="12">
        <v>46203</v>
      </c>
      <c r="AB503" s="11" t="s">
        <v>120</v>
      </c>
    </row>
    <row r="504" spans="1:28" ht="120" x14ac:dyDescent="0.25">
      <c r="A504" s="11">
        <v>2026</v>
      </c>
      <c r="B504" s="12">
        <v>46113</v>
      </c>
      <c r="C504" s="12">
        <v>46203</v>
      </c>
      <c r="D504" s="11" t="s">
        <v>72</v>
      </c>
      <c r="E504" s="11">
        <v>7328</v>
      </c>
      <c r="F504" s="11" t="s">
        <v>112</v>
      </c>
      <c r="G504" s="11" t="s">
        <v>113</v>
      </c>
      <c r="H504" s="11" t="s">
        <v>114</v>
      </c>
      <c r="I504" s="11" t="s">
        <v>80</v>
      </c>
      <c r="J504" s="11" t="s">
        <v>118</v>
      </c>
      <c r="K504" s="11" t="s">
        <v>118</v>
      </c>
      <c r="L504" s="11" t="s">
        <v>118</v>
      </c>
      <c r="M504" s="11" t="s">
        <v>83</v>
      </c>
      <c r="N504" s="11" t="s">
        <v>2237</v>
      </c>
      <c r="O504" s="12">
        <v>46113</v>
      </c>
      <c r="P504" s="12">
        <v>46203</v>
      </c>
      <c r="Q504" s="11" t="s">
        <v>113</v>
      </c>
      <c r="R504" s="14" t="str">
        <f t="shared" si="2"/>
        <v>https://www.loscabos.gob.mx/lic_jas/2026/sare_sjc/2T/7328.pdf</v>
      </c>
      <c r="S504" s="19">
        <v>1068</v>
      </c>
      <c r="T504" s="19">
        <v>1068</v>
      </c>
      <c r="U504" s="11"/>
      <c r="V504" s="11"/>
      <c r="W504" s="11"/>
      <c r="X504" s="11" t="s">
        <v>86</v>
      </c>
      <c r="Y504" s="11"/>
      <c r="Z504" s="11" t="s">
        <v>114</v>
      </c>
      <c r="AA504" s="12">
        <v>46203</v>
      </c>
      <c r="AB504" s="11" t="s">
        <v>127</v>
      </c>
    </row>
    <row r="505" spans="1:28" ht="120" x14ac:dyDescent="0.25">
      <c r="A505" s="11">
        <v>2026</v>
      </c>
      <c r="B505" s="12">
        <v>46113</v>
      </c>
      <c r="C505" s="12">
        <v>46203</v>
      </c>
      <c r="D505" s="11" t="s">
        <v>72</v>
      </c>
      <c r="E505" s="11">
        <v>7329</v>
      </c>
      <c r="F505" s="11" t="s">
        <v>112</v>
      </c>
      <c r="G505" s="11" t="s">
        <v>113</v>
      </c>
      <c r="H505" s="11" t="s">
        <v>114</v>
      </c>
      <c r="I505" s="11" t="s">
        <v>80</v>
      </c>
      <c r="J505" s="11" t="s">
        <v>118</v>
      </c>
      <c r="K505" s="11" t="s">
        <v>118</v>
      </c>
      <c r="L505" s="11" t="s">
        <v>118</v>
      </c>
      <c r="M505" s="11" t="s">
        <v>83</v>
      </c>
      <c r="N505" s="11" t="s">
        <v>2237</v>
      </c>
      <c r="O505" s="12">
        <v>46113</v>
      </c>
      <c r="P505" s="12">
        <v>46203</v>
      </c>
      <c r="Q505" s="11" t="s">
        <v>113</v>
      </c>
      <c r="R505" s="14" t="str">
        <f t="shared" si="2"/>
        <v>https://www.loscabos.gob.mx/lic_jas/2026/sare_sjc/2T/7329.pdf</v>
      </c>
      <c r="S505" s="19">
        <v>1068</v>
      </c>
      <c r="T505" s="19">
        <v>1068</v>
      </c>
      <c r="U505" s="11"/>
      <c r="V505" s="11"/>
      <c r="W505" s="11"/>
      <c r="X505" s="11" t="s">
        <v>86</v>
      </c>
      <c r="Y505" s="11"/>
      <c r="Z505" s="11" t="s">
        <v>114</v>
      </c>
      <c r="AA505" s="12">
        <v>46203</v>
      </c>
      <c r="AB505" s="11" t="s">
        <v>127</v>
      </c>
    </row>
    <row r="506" spans="1:28" ht="90" x14ac:dyDescent="0.25">
      <c r="A506" s="11">
        <v>2026</v>
      </c>
      <c r="B506" s="12">
        <v>46113</v>
      </c>
      <c r="C506" s="12">
        <v>46203</v>
      </c>
      <c r="D506" s="11" t="s">
        <v>72</v>
      </c>
      <c r="E506" s="11">
        <v>7330</v>
      </c>
      <c r="F506" s="11" t="s">
        <v>112</v>
      </c>
      <c r="G506" s="11" t="s">
        <v>113</v>
      </c>
      <c r="H506" s="11" t="s">
        <v>114</v>
      </c>
      <c r="I506" s="11" t="s">
        <v>80</v>
      </c>
      <c r="J506" s="11" t="s">
        <v>2230</v>
      </c>
      <c r="K506" s="11" t="s">
        <v>146</v>
      </c>
      <c r="L506" s="11" t="s">
        <v>2238</v>
      </c>
      <c r="M506" s="11" t="s">
        <v>84</v>
      </c>
      <c r="N506" s="11" t="s">
        <v>118</v>
      </c>
      <c r="O506" s="12">
        <v>46113</v>
      </c>
      <c r="P506" s="12">
        <v>46203</v>
      </c>
      <c r="Q506" s="11" t="s">
        <v>113</v>
      </c>
      <c r="R506" s="14" t="str">
        <f t="shared" si="2"/>
        <v>https://www.loscabos.gob.mx/lic_jas/2026/sare_sjc/2T/7330.pdf</v>
      </c>
      <c r="S506" s="19">
        <v>1068</v>
      </c>
      <c r="T506" s="19">
        <v>1068</v>
      </c>
      <c r="U506" s="11"/>
      <c r="V506" s="11"/>
      <c r="W506" s="11"/>
      <c r="X506" s="11" t="s">
        <v>86</v>
      </c>
      <c r="Y506" s="11"/>
      <c r="Z506" s="11" t="s">
        <v>114</v>
      </c>
      <c r="AA506" s="12">
        <v>46203</v>
      </c>
      <c r="AB506" s="11" t="s">
        <v>120</v>
      </c>
    </row>
    <row r="507" spans="1:28" ht="90" x14ac:dyDescent="0.25">
      <c r="A507" s="11">
        <v>2026</v>
      </c>
      <c r="B507" s="12">
        <v>46113</v>
      </c>
      <c r="C507" s="12">
        <v>46203</v>
      </c>
      <c r="D507" s="11" t="s">
        <v>72</v>
      </c>
      <c r="E507" s="11">
        <v>7331</v>
      </c>
      <c r="F507" s="11" t="s">
        <v>112</v>
      </c>
      <c r="G507" s="11" t="s">
        <v>113</v>
      </c>
      <c r="H507" s="11" t="s">
        <v>114</v>
      </c>
      <c r="I507" s="11" t="s">
        <v>80</v>
      </c>
      <c r="J507" s="11" t="s">
        <v>2157</v>
      </c>
      <c r="K507" s="11" t="s">
        <v>2239</v>
      </c>
      <c r="L507" s="11" t="s">
        <v>698</v>
      </c>
      <c r="M507" s="11" t="s">
        <v>84</v>
      </c>
      <c r="N507" s="11" t="s">
        <v>118</v>
      </c>
      <c r="O507" s="12">
        <v>46113</v>
      </c>
      <c r="P507" s="12">
        <v>46203</v>
      </c>
      <c r="Q507" s="11" t="s">
        <v>113</v>
      </c>
      <c r="R507" s="14" t="str">
        <f t="shared" si="2"/>
        <v>https://www.loscabos.gob.mx/lic_jas/2026/sare_sjc/2T/7331.pdf</v>
      </c>
      <c r="S507" s="19">
        <v>1068</v>
      </c>
      <c r="T507" s="19">
        <v>1068</v>
      </c>
      <c r="U507" s="11"/>
      <c r="V507" s="11"/>
      <c r="W507" s="11"/>
      <c r="X507" s="11" t="s">
        <v>86</v>
      </c>
      <c r="Y507" s="11"/>
      <c r="Z507" s="11" t="s">
        <v>114</v>
      </c>
      <c r="AA507" s="12">
        <v>46203</v>
      </c>
      <c r="AB507" s="11" t="s">
        <v>120</v>
      </c>
    </row>
    <row r="508" spans="1:28" ht="90" x14ac:dyDescent="0.25">
      <c r="A508" s="11">
        <v>2026</v>
      </c>
      <c r="B508" s="12">
        <v>46113</v>
      </c>
      <c r="C508" s="12">
        <v>46203</v>
      </c>
      <c r="D508" s="11" t="s">
        <v>72</v>
      </c>
      <c r="E508" s="11">
        <v>7332</v>
      </c>
      <c r="F508" s="11" t="s">
        <v>112</v>
      </c>
      <c r="G508" s="11" t="s">
        <v>113</v>
      </c>
      <c r="H508" s="11" t="s">
        <v>114</v>
      </c>
      <c r="I508" s="11" t="s">
        <v>80</v>
      </c>
      <c r="J508" s="11" t="s">
        <v>2240</v>
      </c>
      <c r="K508" s="11" t="s">
        <v>2241</v>
      </c>
      <c r="L508" s="11" t="s">
        <v>2242</v>
      </c>
      <c r="M508" s="11" t="s">
        <v>83</v>
      </c>
      <c r="N508" s="11" t="s">
        <v>118</v>
      </c>
      <c r="O508" s="12">
        <v>46113</v>
      </c>
      <c r="P508" s="12">
        <v>46203</v>
      </c>
      <c r="Q508" s="11" t="s">
        <v>113</v>
      </c>
      <c r="R508" s="14" t="str">
        <f t="shared" si="2"/>
        <v>https://www.loscabos.gob.mx/lic_jas/2026/sare_sjc/2T/7332.pdf</v>
      </c>
      <c r="S508" s="19">
        <v>1068</v>
      </c>
      <c r="T508" s="19">
        <v>1068</v>
      </c>
      <c r="U508" s="11"/>
      <c r="V508" s="11"/>
      <c r="W508" s="11"/>
      <c r="X508" s="11" t="s">
        <v>86</v>
      </c>
      <c r="Y508" s="11"/>
      <c r="Z508" s="11" t="s">
        <v>114</v>
      </c>
      <c r="AA508" s="12">
        <v>46203</v>
      </c>
      <c r="AB508" s="11" t="s">
        <v>120</v>
      </c>
    </row>
    <row r="509" spans="1:28" ht="90" x14ac:dyDescent="0.25">
      <c r="A509" s="11">
        <v>2026</v>
      </c>
      <c r="B509" s="12">
        <v>46113</v>
      </c>
      <c r="C509" s="12">
        <v>46203</v>
      </c>
      <c r="D509" s="11" t="s">
        <v>72</v>
      </c>
      <c r="E509" s="11">
        <v>7333</v>
      </c>
      <c r="F509" s="11" t="s">
        <v>112</v>
      </c>
      <c r="G509" s="11" t="s">
        <v>113</v>
      </c>
      <c r="H509" s="11" t="s">
        <v>114</v>
      </c>
      <c r="I509" s="11" t="s">
        <v>80</v>
      </c>
      <c r="J509" s="11" t="s">
        <v>2243</v>
      </c>
      <c r="K509" s="11" t="s">
        <v>2244</v>
      </c>
      <c r="L509" s="11" t="s">
        <v>541</v>
      </c>
      <c r="M509" s="11" t="s">
        <v>83</v>
      </c>
      <c r="N509" s="11" t="s">
        <v>118</v>
      </c>
      <c r="O509" s="12">
        <v>46113</v>
      </c>
      <c r="P509" s="12">
        <v>46203</v>
      </c>
      <c r="Q509" s="11" t="s">
        <v>113</v>
      </c>
      <c r="R509" s="14" t="str">
        <f t="shared" si="2"/>
        <v>https://www.loscabos.gob.mx/lic_jas/2026/sare_sjc/2T/7333.pdf</v>
      </c>
      <c r="S509" s="19">
        <v>1068</v>
      </c>
      <c r="T509" s="19">
        <v>1068</v>
      </c>
      <c r="U509" s="11"/>
      <c r="V509" s="11"/>
      <c r="W509" s="11"/>
      <c r="X509" s="11" t="s">
        <v>86</v>
      </c>
      <c r="Y509" s="11"/>
      <c r="Z509" s="11" t="s">
        <v>114</v>
      </c>
      <c r="AA509" s="12">
        <v>46203</v>
      </c>
      <c r="AB509" s="11" t="s">
        <v>120</v>
      </c>
    </row>
    <row r="510" spans="1:28" ht="90" x14ac:dyDescent="0.25">
      <c r="A510" s="11">
        <v>2026</v>
      </c>
      <c r="B510" s="12">
        <v>46113</v>
      </c>
      <c r="C510" s="12">
        <v>46203</v>
      </c>
      <c r="D510" s="11" t="s">
        <v>72</v>
      </c>
      <c r="E510" s="11">
        <v>7335</v>
      </c>
      <c r="F510" s="11" t="s">
        <v>112</v>
      </c>
      <c r="G510" s="11" t="s">
        <v>113</v>
      </c>
      <c r="H510" s="11" t="s">
        <v>114</v>
      </c>
      <c r="I510" s="11" t="s">
        <v>80</v>
      </c>
      <c r="J510" s="11" t="s">
        <v>2245</v>
      </c>
      <c r="K510" s="11" t="s">
        <v>146</v>
      </c>
      <c r="L510" s="11" t="s">
        <v>2246</v>
      </c>
      <c r="M510" s="11" t="s">
        <v>83</v>
      </c>
      <c r="N510" s="11" t="s">
        <v>118</v>
      </c>
      <c r="O510" s="12">
        <v>46113</v>
      </c>
      <c r="P510" s="12">
        <v>46203</v>
      </c>
      <c r="Q510" s="11" t="s">
        <v>113</v>
      </c>
      <c r="R510" s="14" t="str">
        <f t="shared" si="2"/>
        <v>https://www.loscabos.gob.mx/lic_jas/2026/sare_sjc/2T/7335.pdf</v>
      </c>
      <c r="S510" s="19">
        <v>1068</v>
      </c>
      <c r="T510" s="19">
        <v>1068</v>
      </c>
      <c r="U510" s="11"/>
      <c r="V510" s="11"/>
      <c r="W510" s="11"/>
      <c r="X510" s="11" t="s">
        <v>86</v>
      </c>
      <c r="Y510" s="11"/>
      <c r="Z510" s="11" t="s">
        <v>114</v>
      </c>
      <c r="AA510" s="12">
        <v>46203</v>
      </c>
      <c r="AB510" s="11" t="s">
        <v>120</v>
      </c>
    </row>
    <row r="511" spans="1:28" ht="90" x14ac:dyDescent="0.25">
      <c r="A511" s="11">
        <v>2026</v>
      </c>
      <c r="B511" s="12">
        <v>46113</v>
      </c>
      <c r="C511" s="12">
        <v>46203</v>
      </c>
      <c r="D511" s="11" t="s">
        <v>72</v>
      </c>
      <c r="E511" s="11">
        <v>7336</v>
      </c>
      <c r="F511" s="11" t="s">
        <v>112</v>
      </c>
      <c r="G511" s="11" t="s">
        <v>113</v>
      </c>
      <c r="H511" s="11" t="s">
        <v>114</v>
      </c>
      <c r="I511" s="11" t="s">
        <v>80</v>
      </c>
      <c r="J511" s="11" t="s">
        <v>2247</v>
      </c>
      <c r="K511" s="11" t="s">
        <v>2248</v>
      </c>
      <c r="L511" s="11" t="s">
        <v>2166</v>
      </c>
      <c r="M511" s="11" t="s">
        <v>83</v>
      </c>
      <c r="N511" s="11" t="s">
        <v>118</v>
      </c>
      <c r="O511" s="12">
        <v>46113</v>
      </c>
      <c r="P511" s="12">
        <v>46203</v>
      </c>
      <c r="Q511" s="11" t="s">
        <v>113</v>
      </c>
      <c r="R511" s="14" t="str">
        <f t="shared" si="2"/>
        <v>https://www.loscabos.gob.mx/lic_jas/2026/sare_sjc/2T/7336.pdf</v>
      </c>
      <c r="S511" s="19">
        <v>1068</v>
      </c>
      <c r="T511" s="19">
        <v>1068</v>
      </c>
      <c r="U511" s="11"/>
      <c r="V511" s="11"/>
      <c r="W511" s="11"/>
      <c r="X511" s="11" t="s">
        <v>86</v>
      </c>
      <c r="Y511" s="11"/>
      <c r="Z511" s="11" t="s">
        <v>114</v>
      </c>
      <c r="AA511" s="12">
        <v>46203</v>
      </c>
      <c r="AB511" s="11" t="s">
        <v>120</v>
      </c>
    </row>
    <row r="512" spans="1:28" ht="90" x14ac:dyDescent="0.25">
      <c r="A512" s="11">
        <v>2026</v>
      </c>
      <c r="B512" s="12">
        <v>46113</v>
      </c>
      <c r="C512" s="12">
        <v>46203</v>
      </c>
      <c r="D512" s="11" t="s">
        <v>72</v>
      </c>
      <c r="E512" s="11">
        <v>7337</v>
      </c>
      <c r="F512" s="11" t="s">
        <v>112</v>
      </c>
      <c r="G512" s="11" t="s">
        <v>113</v>
      </c>
      <c r="H512" s="11" t="s">
        <v>114</v>
      </c>
      <c r="I512" s="11" t="s">
        <v>80</v>
      </c>
      <c r="J512" s="11" t="s">
        <v>2249</v>
      </c>
      <c r="K512" s="11" t="s">
        <v>2250</v>
      </c>
      <c r="L512" s="11" t="s">
        <v>2251</v>
      </c>
      <c r="M512" s="11" t="s">
        <v>84</v>
      </c>
      <c r="N512" s="11" t="s">
        <v>118</v>
      </c>
      <c r="O512" s="12">
        <v>46113</v>
      </c>
      <c r="P512" s="12">
        <v>46203</v>
      </c>
      <c r="Q512" s="11" t="s">
        <v>113</v>
      </c>
      <c r="R512" s="14" t="str">
        <f t="shared" si="2"/>
        <v>https://www.loscabos.gob.mx/lic_jas/2026/sare_sjc/2T/7337.pdf</v>
      </c>
      <c r="S512" s="19">
        <v>1068</v>
      </c>
      <c r="T512" s="19">
        <v>1068</v>
      </c>
      <c r="U512" s="11"/>
      <c r="V512" s="11"/>
      <c r="W512" s="11"/>
      <c r="X512" s="11" t="s">
        <v>86</v>
      </c>
      <c r="Y512" s="11"/>
      <c r="Z512" s="11" t="s">
        <v>114</v>
      </c>
      <c r="AA512" s="12">
        <v>46203</v>
      </c>
      <c r="AB512" s="11" t="s">
        <v>120</v>
      </c>
    </row>
    <row r="513" spans="1:28" ht="90" x14ac:dyDescent="0.25">
      <c r="A513" s="11">
        <v>2026</v>
      </c>
      <c r="B513" s="12">
        <v>46113</v>
      </c>
      <c r="C513" s="12">
        <v>46203</v>
      </c>
      <c r="D513" s="11" t="s">
        <v>72</v>
      </c>
      <c r="E513" s="11">
        <v>7342</v>
      </c>
      <c r="F513" s="11" t="s">
        <v>112</v>
      </c>
      <c r="G513" s="11" t="s">
        <v>113</v>
      </c>
      <c r="H513" s="11" t="s">
        <v>114</v>
      </c>
      <c r="I513" s="11" t="s">
        <v>80</v>
      </c>
      <c r="J513" s="11" t="s">
        <v>2252</v>
      </c>
      <c r="K513" s="11" t="s">
        <v>2253</v>
      </c>
      <c r="L513" s="11" t="s">
        <v>2254</v>
      </c>
      <c r="M513" s="11" t="s">
        <v>84</v>
      </c>
      <c r="N513" s="11" t="s">
        <v>118</v>
      </c>
      <c r="O513" s="12">
        <v>46113</v>
      </c>
      <c r="P513" s="12">
        <v>46203</v>
      </c>
      <c r="Q513" s="11" t="s">
        <v>113</v>
      </c>
      <c r="R513" s="14" t="str">
        <f t="shared" si="2"/>
        <v>https://www.loscabos.gob.mx/lic_jas/2026/sare_sjc/2T/7342.pdf</v>
      </c>
      <c r="S513" s="19">
        <v>1068</v>
      </c>
      <c r="T513" s="19">
        <v>1068</v>
      </c>
      <c r="U513" s="11"/>
      <c r="V513" s="11"/>
      <c r="W513" s="11"/>
      <c r="X513" s="11" t="s">
        <v>86</v>
      </c>
      <c r="Y513" s="11"/>
      <c r="Z513" s="11" t="s">
        <v>114</v>
      </c>
      <c r="AA513" s="12">
        <v>46203</v>
      </c>
      <c r="AB513" s="11" t="s">
        <v>120</v>
      </c>
    </row>
    <row r="514" spans="1:28" ht="90" x14ac:dyDescent="0.25">
      <c r="A514" s="11">
        <v>2026</v>
      </c>
      <c r="B514" s="12">
        <v>46113</v>
      </c>
      <c r="C514" s="12">
        <v>46203</v>
      </c>
      <c r="D514" s="11" t="s">
        <v>72</v>
      </c>
      <c r="E514" s="11">
        <v>7343</v>
      </c>
      <c r="F514" s="11" t="s">
        <v>112</v>
      </c>
      <c r="G514" s="11" t="s">
        <v>113</v>
      </c>
      <c r="H514" s="11" t="s">
        <v>114</v>
      </c>
      <c r="I514" s="11" t="s">
        <v>80</v>
      </c>
      <c r="J514" s="11" t="s">
        <v>2255</v>
      </c>
      <c r="K514" s="11" t="s">
        <v>298</v>
      </c>
      <c r="L514" s="11" t="s">
        <v>2256</v>
      </c>
      <c r="M514" s="11" t="s">
        <v>84</v>
      </c>
      <c r="N514" s="11" t="s">
        <v>118</v>
      </c>
      <c r="O514" s="12">
        <v>46113</v>
      </c>
      <c r="P514" s="12">
        <v>46203</v>
      </c>
      <c r="Q514" s="11" t="s">
        <v>113</v>
      </c>
      <c r="R514" s="14" t="str">
        <f t="shared" si="2"/>
        <v>https://www.loscabos.gob.mx/lic_jas/2026/sare_sjc/2T/7343.pdf</v>
      </c>
      <c r="S514" s="19">
        <v>1068</v>
      </c>
      <c r="T514" s="19">
        <v>1068</v>
      </c>
      <c r="U514" s="11"/>
      <c r="V514" s="11"/>
      <c r="W514" s="11"/>
      <c r="X514" s="11" t="s">
        <v>86</v>
      </c>
      <c r="Y514" s="11"/>
      <c r="Z514" s="11" t="s">
        <v>114</v>
      </c>
      <c r="AA514" s="12">
        <v>46203</v>
      </c>
      <c r="AB514" s="11" t="s">
        <v>120</v>
      </c>
    </row>
    <row r="515" spans="1:28" ht="90" x14ac:dyDescent="0.25">
      <c r="A515" s="11">
        <v>2026</v>
      </c>
      <c r="B515" s="12">
        <v>46113</v>
      </c>
      <c r="C515" s="12">
        <v>46203</v>
      </c>
      <c r="D515" s="11" t="s">
        <v>72</v>
      </c>
      <c r="E515" s="11">
        <v>7344</v>
      </c>
      <c r="F515" s="11" t="s">
        <v>112</v>
      </c>
      <c r="G515" s="11" t="s">
        <v>113</v>
      </c>
      <c r="H515" s="11" t="s">
        <v>114</v>
      </c>
      <c r="I515" s="11" t="s">
        <v>80</v>
      </c>
      <c r="J515" s="11" t="s">
        <v>2257</v>
      </c>
      <c r="K515" s="11" t="s">
        <v>2258</v>
      </c>
      <c r="L515" s="11" t="s">
        <v>2142</v>
      </c>
      <c r="M515" s="11" t="s">
        <v>84</v>
      </c>
      <c r="N515" s="11" t="s">
        <v>118</v>
      </c>
      <c r="O515" s="12">
        <v>46113</v>
      </c>
      <c r="P515" s="12">
        <v>46203</v>
      </c>
      <c r="Q515" s="11" t="s">
        <v>113</v>
      </c>
      <c r="R515" s="14" t="str">
        <f t="shared" si="2"/>
        <v>https://www.loscabos.gob.mx/lic_jas/2026/sare_sjc/2T/7344.pdf</v>
      </c>
      <c r="S515" s="19">
        <v>1068</v>
      </c>
      <c r="T515" s="19">
        <v>1068</v>
      </c>
      <c r="U515" s="11"/>
      <c r="V515" s="11"/>
      <c r="W515" s="11"/>
      <c r="X515" s="11" t="s">
        <v>86</v>
      </c>
      <c r="Y515" s="11"/>
      <c r="Z515" s="11" t="s">
        <v>114</v>
      </c>
      <c r="AA515" s="12">
        <v>46203</v>
      </c>
      <c r="AB515" s="11" t="s">
        <v>120</v>
      </c>
    </row>
    <row r="516" spans="1:28" ht="90" x14ac:dyDescent="0.25">
      <c r="A516" s="11">
        <v>2026</v>
      </c>
      <c r="B516" s="12">
        <v>46113</v>
      </c>
      <c r="C516" s="12">
        <v>46203</v>
      </c>
      <c r="D516" s="11" t="s">
        <v>72</v>
      </c>
      <c r="E516" s="11">
        <v>7345</v>
      </c>
      <c r="F516" s="11" t="s">
        <v>112</v>
      </c>
      <c r="G516" s="11" t="s">
        <v>113</v>
      </c>
      <c r="H516" s="11" t="s">
        <v>114</v>
      </c>
      <c r="I516" s="11" t="s">
        <v>80</v>
      </c>
      <c r="J516" s="11" t="s">
        <v>2259</v>
      </c>
      <c r="K516" s="11" t="s">
        <v>2260</v>
      </c>
      <c r="L516" s="11" t="s">
        <v>2261</v>
      </c>
      <c r="M516" s="11" t="s">
        <v>84</v>
      </c>
      <c r="N516" s="11" t="s">
        <v>118</v>
      </c>
      <c r="O516" s="12">
        <v>46113</v>
      </c>
      <c r="P516" s="12">
        <v>46203</v>
      </c>
      <c r="Q516" s="11" t="s">
        <v>113</v>
      </c>
      <c r="R516" s="14" t="str">
        <f t="shared" si="2"/>
        <v>https://www.loscabos.gob.mx/lic_jas/2026/sare_sjc/2T/7345.pdf</v>
      </c>
      <c r="S516" s="19">
        <v>1068</v>
      </c>
      <c r="T516" s="19">
        <v>1068</v>
      </c>
      <c r="U516" s="11"/>
      <c r="V516" s="11"/>
      <c r="W516" s="11"/>
      <c r="X516" s="11" t="s">
        <v>86</v>
      </c>
      <c r="Y516" s="11"/>
      <c r="Z516" s="11" t="s">
        <v>114</v>
      </c>
      <c r="AA516" s="12">
        <v>46203</v>
      </c>
      <c r="AB516" s="11" t="s">
        <v>120</v>
      </c>
    </row>
    <row r="517" spans="1:28" ht="90" x14ac:dyDescent="0.25">
      <c r="A517" s="11">
        <v>2026</v>
      </c>
      <c r="B517" s="12">
        <v>46113</v>
      </c>
      <c r="C517" s="12">
        <v>46203</v>
      </c>
      <c r="D517" s="11" t="s">
        <v>72</v>
      </c>
      <c r="E517" s="11">
        <v>7346</v>
      </c>
      <c r="F517" s="11" t="s">
        <v>112</v>
      </c>
      <c r="G517" s="11" t="s">
        <v>113</v>
      </c>
      <c r="H517" s="11" t="s">
        <v>114</v>
      </c>
      <c r="I517" s="11" t="s">
        <v>80</v>
      </c>
      <c r="J517" s="11" t="s">
        <v>2262</v>
      </c>
      <c r="K517" s="11" t="s">
        <v>2231</v>
      </c>
      <c r="L517" s="11" t="s">
        <v>2124</v>
      </c>
      <c r="M517" s="11" t="s">
        <v>83</v>
      </c>
      <c r="N517" s="11" t="s">
        <v>118</v>
      </c>
      <c r="O517" s="12">
        <v>46113</v>
      </c>
      <c r="P517" s="12">
        <v>46203</v>
      </c>
      <c r="Q517" s="11" t="s">
        <v>113</v>
      </c>
      <c r="R517" s="14" t="str">
        <f t="shared" si="2"/>
        <v>https://www.loscabos.gob.mx/lic_jas/2026/sare_sjc/2T/7346.pdf</v>
      </c>
      <c r="S517" s="19">
        <v>1068</v>
      </c>
      <c r="T517" s="19">
        <v>1068</v>
      </c>
      <c r="U517" s="11"/>
      <c r="V517" s="11"/>
      <c r="W517" s="11"/>
      <c r="X517" s="11" t="s">
        <v>86</v>
      </c>
      <c r="Y517" s="11"/>
      <c r="Z517" s="11" t="s">
        <v>114</v>
      </c>
      <c r="AA517" s="12">
        <v>46203</v>
      </c>
      <c r="AB517" s="11" t="s">
        <v>120</v>
      </c>
    </row>
    <row r="518" spans="1:28" ht="90" x14ac:dyDescent="0.25">
      <c r="A518" s="11">
        <v>2026</v>
      </c>
      <c r="B518" s="12">
        <v>46113</v>
      </c>
      <c r="C518" s="12">
        <v>46203</v>
      </c>
      <c r="D518" s="11" t="s">
        <v>72</v>
      </c>
      <c r="E518" s="11">
        <v>7347</v>
      </c>
      <c r="F518" s="11" t="s">
        <v>112</v>
      </c>
      <c r="G518" s="11" t="s">
        <v>113</v>
      </c>
      <c r="H518" s="11" t="s">
        <v>114</v>
      </c>
      <c r="I518" s="11" t="s">
        <v>80</v>
      </c>
      <c r="J518" s="11" t="s">
        <v>2263</v>
      </c>
      <c r="K518" s="11" t="s">
        <v>2264</v>
      </c>
      <c r="L518" s="11" t="s">
        <v>2265</v>
      </c>
      <c r="M518" s="11" t="s">
        <v>84</v>
      </c>
      <c r="N518" s="11" t="s">
        <v>118</v>
      </c>
      <c r="O518" s="12">
        <v>46113</v>
      </c>
      <c r="P518" s="12">
        <v>46203</v>
      </c>
      <c r="Q518" s="11" t="s">
        <v>113</v>
      </c>
      <c r="R518" s="14" t="str">
        <f t="shared" si="2"/>
        <v>https://www.loscabos.gob.mx/lic_jas/2026/sare_sjc/2T/7347.pdf</v>
      </c>
      <c r="S518" s="19">
        <v>1068</v>
      </c>
      <c r="T518" s="19">
        <v>1068</v>
      </c>
      <c r="U518" s="11"/>
      <c r="V518" s="11"/>
      <c r="W518" s="11"/>
      <c r="X518" s="11" t="s">
        <v>86</v>
      </c>
      <c r="Y518" s="11"/>
      <c r="Z518" s="11" t="s">
        <v>114</v>
      </c>
      <c r="AA518" s="12">
        <v>46203</v>
      </c>
      <c r="AB518" s="11" t="s">
        <v>120</v>
      </c>
    </row>
    <row r="519" spans="1:28" ht="90" x14ac:dyDescent="0.25">
      <c r="A519" s="11">
        <v>2026</v>
      </c>
      <c r="B519" s="12">
        <v>46113</v>
      </c>
      <c r="C519" s="12">
        <v>46203</v>
      </c>
      <c r="D519" s="11" t="s">
        <v>72</v>
      </c>
      <c r="E519" s="11">
        <v>7348</v>
      </c>
      <c r="F519" s="11" t="s">
        <v>112</v>
      </c>
      <c r="G519" s="11" t="s">
        <v>113</v>
      </c>
      <c r="H519" s="11" t="s">
        <v>114</v>
      </c>
      <c r="I519" s="11" t="s">
        <v>80</v>
      </c>
      <c r="J519" s="11" t="s">
        <v>2266</v>
      </c>
      <c r="K519" s="11" t="s">
        <v>2267</v>
      </c>
      <c r="L519" s="11" t="s">
        <v>246</v>
      </c>
      <c r="M519" s="11" t="s">
        <v>83</v>
      </c>
      <c r="N519" s="11" t="s">
        <v>118</v>
      </c>
      <c r="O519" s="12">
        <v>46113</v>
      </c>
      <c r="P519" s="12">
        <v>46203</v>
      </c>
      <c r="Q519" s="11" t="s">
        <v>113</v>
      </c>
      <c r="R519" s="14" t="str">
        <f t="shared" ref="R519:R550" si="3">+HYPERLINK(CONCATENATE("https://www.loscabos.gob.mx/lic_jas/2026/sare_sjc/2T/",E519,".pdf"))</f>
        <v>https://www.loscabos.gob.mx/lic_jas/2026/sare_sjc/2T/7348.pdf</v>
      </c>
      <c r="S519" s="19">
        <v>1068</v>
      </c>
      <c r="T519" s="19">
        <v>1068</v>
      </c>
      <c r="U519" s="11"/>
      <c r="V519" s="11"/>
      <c r="W519" s="11"/>
      <c r="X519" s="11" t="s">
        <v>86</v>
      </c>
      <c r="Y519" s="11"/>
      <c r="Z519" s="11" t="s">
        <v>114</v>
      </c>
      <c r="AA519" s="12">
        <v>46203</v>
      </c>
      <c r="AB519" s="11" t="s">
        <v>120</v>
      </c>
    </row>
    <row r="520" spans="1:28" ht="90" x14ac:dyDescent="0.25">
      <c r="A520" s="11">
        <v>2026</v>
      </c>
      <c r="B520" s="12">
        <v>46113</v>
      </c>
      <c r="C520" s="12">
        <v>46203</v>
      </c>
      <c r="D520" s="11" t="s">
        <v>72</v>
      </c>
      <c r="E520" s="11">
        <v>7349</v>
      </c>
      <c r="F520" s="11" t="s">
        <v>112</v>
      </c>
      <c r="G520" s="11" t="s">
        <v>113</v>
      </c>
      <c r="H520" s="11" t="s">
        <v>114</v>
      </c>
      <c r="I520" s="11" t="s">
        <v>80</v>
      </c>
      <c r="J520" s="11" t="s">
        <v>2268</v>
      </c>
      <c r="K520" s="11" t="s">
        <v>2231</v>
      </c>
      <c r="L520" s="11" t="s">
        <v>2269</v>
      </c>
      <c r="M520" s="11" t="s">
        <v>84</v>
      </c>
      <c r="N520" s="11" t="s">
        <v>118</v>
      </c>
      <c r="O520" s="12">
        <v>46113</v>
      </c>
      <c r="P520" s="12">
        <v>46203</v>
      </c>
      <c r="Q520" s="11" t="s">
        <v>113</v>
      </c>
      <c r="R520" s="14" t="str">
        <f t="shared" si="3"/>
        <v>https://www.loscabos.gob.mx/lic_jas/2026/sare_sjc/2T/7349.pdf</v>
      </c>
      <c r="S520" s="19">
        <v>1068</v>
      </c>
      <c r="T520" s="19">
        <v>1068</v>
      </c>
      <c r="U520" s="11"/>
      <c r="V520" s="11"/>
      <c r="W520" s="11"/>
      <c r="X520" s="11" t="s">
        <v>86</v>
      </c>
      <c r="Y520" s="11"/>
      <c r="Z520" s="11" t="s">
        <v>114</v>
      </c>
      <c r="AA520" s="12">
        <v>46203</v>
      </c>
      <c r="AB520" s="11" t="s">
        <v>120</v>
      </c>
    </row>
    <row r="521" spans="1:28" ht="90" x14ac:dyDescent="0.25">
      <c r="A521" s="11">
        <v>2026</v>
      </c>
      <c r="B521" s="12">
        <v>46113</v>
      </c>
      <c r="C521" s="12">
        <v>46203</v>
      </c>
      <c r="D521" s="11" t="s">
        <v>72</v>
      </c>
      <c r="E521" s="11">
        <v>7351</v>
      </c>
      <c r="F521" s="11" t="s">
        <v>112</v>
      </c>
      <c r="G521" s="11" t="s">
        <v>113</v>
      </c>
      <c r="H521" s="11" t="s">
        <v>114</v>
      </c>
      <c r="I521" s="11" t="s">
        <v>80</v>
      </c>
      <c r="J521" s="11" t="s">
        <v>2270</v>
      </c>
      <c r="K521" s="11" t="s">
        <v>2271</v>
      </c>
      <c r="L521" s="11" t="s">
        <v>971</v>
      </c>
      <c r="M521" s="11" t="s">
        <v>83</v>
      </c>
      <c r="N521" s="11" t="s">
        <v>118</v>
      </c>
      <c r="O521" s="12">
        <v>46113</v>
      </c>
      <c r="P521" s="12">
        <v>46203</v>
      </c>
      <c r="Q521" s="11" t="s">
        <v>113</v>
      </c>
      <c r="R521" s="14" t="str">
        <f t="shared" si="3"/>
        <v>https://www.loscabos.gob.mx/lic_jas/2026/sare_sjc/2T/7351.pdf</v>
      </c>
      <c r="S521" s="19">
        <v>1068</v>
      </c>
      <c r="T521" s="19">
        <v>1068</v>
      </c>
      <c r="U521" s="11"/>
      <c r="V521" s="11"/>
      <c r="W521" s="11"/>
      <c r="X521" s="11" t="s">
        <v>86</v>
      </c>
      <c r="Y521" s="11"/>
      <c r="Z521" s="11" t="s">
        <v>114</v>
      </c>
      <c r="AA521" s="12">
        <v>46203</v>
      </c>
      <c r="AB521" s="11" t="s">
        <v>120</v>
      </c>
    </row>
    <row r="522" spans="1:28" ht="90" x14ac:dyDescent="0.25">
      <c r="A522" s="11">
        <v>2026</v>
      </c>
      <c r="B522" s="12">
        <v>46113</v>
      </c>
      <c r="C522" s="12">
        <v>46203</v>
      </c>
      <c r="D522" s="11" t="s">
        <v>72</v>
      </c>
      <c r="E522" s="11">
        <v>7352</v>
      </c>
      <c r="F522" s="11" t="s">
        <v>112</v>
      </c>
      <c r="G522" s="11" t="s">
        <v>113</v>
      </c>
      <c r="H522" s="11" t="s">
        <v>114</v>
      </c>
      <c r="I522" s="11" t="s">
        <v>80</v>
      </c>
      <c r="J522" s="11" t="s">
        <v>2272</v>
      </c>
      <c r="K522" s="11" t="s">
        <v>188</v>
      </c>
      <c r="L522" s="11" t="s">
        <v>2273</v>
      </c>
      <c r="M522" s="11" t="s">
        <v>84</v>
      </c>
      <c r="N522" s="11" t="s">
        <v>118</v>
      </c>
      <c r="O522" s="12">
        <v>46113</v>
      </c>
      <c r="P522" s="12">
        <v>46203</v>
      </c>
      <c r="Q522" s="11" t="s">
        <v>113</v>
      </c>
      <c r="R522" s="14" t="str">
        <f t="shared" si="3"/>
        <v>https://www.loscabos.gob.mx/lic_jas/2026/sare_sjc/2T/7352.pdf</v>
      </c>
      <c r="S522" s="19">
        <v>1068</v>
      </c>
      <c r="T522" s="19">
        <v>1068</v>
      </c>
      <c r="U522" s="11"/>
      <c r="V522" s="11"/>
      <c r="W522" s="11"/>
      <c r="X522" s="11" t="s">
        <v>86</v>
      </c>
      <c r="Y522" s="11"/>
      <c r="Z522" s="11" t="s">
        <v>114</v>
      </c>
      <c r="AA522" s="12">
        <v>46203</v>
      </c>
      <c r="AB522" s="11" t="s">
        <v>120</v>
      </c>
    </row>
    <row r="523" spans="1:28" ht="90" x14ac:dyDescent="0.25">
      <c r="A523" s="11">
        <v>2026</v>
      </c>
      <c r="B523" s="12">
        <v>46113</v>
      </c>
      <c r="C523" s="12">
        <v>46203</v>
      </c>
      <c r="D523" s="11" t="s">
        <v>72</v>
      </c>
      <c r="E523" s="11">
        <v>7353</v>
      </c>
      <c r="F523" s="11" t="s">
        <v>112</v>
      </c>
      <c r="G523" s="11" t="s">
        <v>113</v>
      </c>
      <c r="H523" s="11" t="s">
        <v>114</v>
      </c>
      <c r="I523" s="11" t="s">
        <v>80</v>
      </c>
      <c r="J523" s="11" t="s">
        <v>2274</v>
      </c>
      <c r="K523" s="11" t="s">
        <v>2275</v>
      </c>
      <c r="L523" s="11" t="s">
        <v>2276</v>
      </c>
      <c r="M523" s="11" t="s">
        <v>83</v>
      </c>
      <c r="N523" s="11" t="s">
        <v>118</v>
      </c>
      <c r="O523" s="12">
        <v>46113</v>
      </c>
      <c r="P523" s="12">
        <v>46203</v>
      </c>
      <c r="Q523" s="11" t="s">
        <v>113</v>
      </c>
      <c r="R523" s="14" t="str">
        <f t="shared" si="3"/>
        <v>https://www.loscabos.gob.mx/lic_jas/2026/sare_sjc/2T/7353.pdf</v>
      </c>
      <c r="S523" s="19">
        <v>1068</v>
      </c>
      <c r="T523" s="19">
        <v>1068</v>
      </c>
      <c r="U523" s="11"/>
      <c r="V523" s="11"/>
      <c r="W523" s="11"/>
      <c r="X523" s="11" t="s">
        <v>86</v>
      </c>
      <c r="Y523" s="11"/>
      <c r="Z523" s="11" t="s">
        <v>114</v>
      </c>
      <c r="AA523" s="12">
        <v>46203</v>
      </c>
      <c r="AB523" s="11" t="s">
        <v>120</v>
      </c>
    </row>
    <row r="524" spans="1:28" ht="90" x14ac:dyDescent="0.25">
      <c r="A524" s="11">
        <v>2026</v>
      </c>
      <c r="B524" s="12">
        <v>46113</v>
      </c>
      <c r="C524" s="12">
        <v>46203</v>
      </c>
      <c r="D524" s="11" t="s">
        <v>72</v>
      </c>
      <c r="E524" s="11">
        <v>7354</v>
      </c>
      <c r="F524" s="11" t="s">
        <v>112</v>
      </c>
      <c r="G524" s="11" t="s">
        <v>113</v>
      </c>
      <c r="H524" s="11" t="s">
        <v>114</v>
      </c>
      <c r="I524" s="11" t="s">
        <v>80</v>
      </c>
      <c r="J524" s="11" t="s">
        <v>2277</v>
      </c>
      <c r="K524" s="11" t="s">
        <v>2278</v>
      </c>
      <c r="L524" s="11" t="s">
        <v>2279</v>
      </c>
      <c r="M524" s="11" t="s">
        <v>84</v>
      </c>
      <c r="N524" s="11" t="s">
        <v>118</v>
      </c>
      <c r="O524" s="12">
        <v>46113</v>
      </c>
      <c r="P524" s="12">
        <v>46203</v>
      </c>
      <c r="Q524" s="11" t="s">
        <v>113</v>
      </c>
      <c r="R524" s="14" t="str">
        <f t="shared" si="3"/>
        <v>https://www.loscabos.gob.mx/lic_jas/2026/sare_sjc/2T/7354.pdf</v>
      </c>
      <c r="S524" s="19">
        <v>1068</v>
      </c>
      <c r="T524" s="19">
        <v>1068</v>
      </c>
      <c r="U524" s="11"/>
      <c r="V524" s="11"/>
      <c r="W524" s="11"/>
      <c r="X524" s="11" t="s">
        <v>86</v>
      </c>
      <c r="Y524" s="11"/>
      <c r="Z524" s="11" t="s">
        <v>114</v>
      </c>
      <c r="AA524" s="12">
        <v>46203</v>
      </c>
      <c r="AB524" s="11" t="s">
        <v>120</v>
      </c>
    </row>
    <row r="525" spans="1:28" ht="120" x14ac:dyDescent="0.25">
      <c r="A525" s="11">
        <v>2026</v>
      </c>
      <c r="B525" s="12">
        <v>46113</v>
      </c>
      <c r="C525" s="12">
        <v>46203</v>
      </c>
      <c r="D525" s="11" t="s">
        <v>72</v>
      </c>
      <c r="E525" s="11">
        <v>7355</v>
      </c>
      <c r="F525" s="11" t="s">
        <v>112</v>
      </c>
      <c r="G525" s="11" t="s">
        <v>113</v>
      </c>
      <c r="H525" s="11" t="s">
        <v>114</v>
      </c>
      <c r="I525" s="11" t="s">
        <v>80</v>
      </c>
      <c r="J525" s="11" t="s">
        <v>118</v>
      </c>
      <c r="K525" s="11" t="s">
        <v>118</v>
      </c>
      <c r="L525" s="11" t="s">
        <v>118</v>
      </c>
      <c r="M525" s="11" t="s">
        <v>84</v>
      </c>
      <c r="N525" s="11" t="s">
        <v>2280</v>
      </c>
      <c r="O525" s="12">
        <v>46113</v>
      </c>
      <c r="P525" s="12">
        <v>46203</v>
      </c>
      <c r="Q525" s="11" t="s">
        <v>113</v>
      </c>
      <c r="R525" s="14" t="str">
        <f t="shared" si="3"/>
        <v>https://www.loscabos.gob.mx/lic_jas/2026/sare_sjc/2T/7355.pdf</v>
      </c>
      <c r="S525" s="19">
        <v>1068</v>
      </c>
      <c r="T525" s="19">
        <v>1068</v>
      </c>
      <c r="U525" s="11"/>
      <c r="V525" s="11"/>
      <c r="W525" s="11"/>
      <c r="X525" s="11" t="s">
        <v>86</v>
      </c>
      <c r="Y525" s="11"/>
      <c r="Z525" s="11" t="s">
        <v>114</v>
      </c>
      <c r="AA525" s="12">
        <v>46203</v>
      </c>
      <c r="AB525" s="11" t="s">
        <v>127</v>
      </c>
    </row>
    <row r="526" spans="1:28" ht="90" x14ac:dyDescent="0.25">
      <c r="A526" s="11">
        <v>2026</v>
      </c>
      <c r="B526" s="12">
        <v>46113</v>
      </c>
      <c r="C526" s="12">
        <v>46203</v>
      </c>
      <c r="D526" s="11" t="s">
        <v>72</v>
      </c>
      <c r="E526" s="11">
        <v>7356</v>
      </c>
      <c r="F526" s="11" t="s">
        <v>112</v>
      </c>
      <c r="G526" s="11" t="s">
        <v>113</v>
      </c>
      <c r="H526" s="11" t="s">
        <v>114</v>
      </c>
      <c r="I526" s="11" t="s">
        <v>80</v>
      </c>
      <c r="J526" s="11" t="s">
        <v>2281</v>
      </c>
      <c r="K526" s="11" t="s">
        <v>2282</v>
      </c>
      <c r="L526" s="11" t="s">
        <v>2283</v>
      </c>
      <c r="M526" s="11" t="s">
        <v>84</v>
      </c>
      <c r="N526" s="11" t="s">
        <v>118</v>
      </c>
      <c r="O526" s="12">
        <v>46113</v>
      </c>
      <c r="P526" s="12">
        <v>46203</v>
      </c>
      <c r="Q526" s="11" t="s">
        <v>113</v>
      </c>
      <c r="R526" s="14" t="str">
        <f t="shared" si="3"/>
        <v>https://www.loscabos.gob.mx/lic_jas/2026/sare_sjc/2T/7356.pdf</v>
      </c>
      <c r="S526" s="19">
        <v>1068</v>
      </c>
      <c r="T526" s="19">
        <v>1068</v>
      </c>
      <c r="U526" s="11"/>
      <c r="V526" s="11"/>
      <c r="W526" s="11"/>
      <c r="X526" s="11" t="s">
        <v>86</v>
      </c>
      <c r="Y526" s="11"/>
      <c r="Z526" s="11" t="s">
        <v>114</v>
      </c>
      <c r="AA526" s="12">
        <v>46203</v>
      </c>
      <c r="AB526" s="11" t="s">
        <v>120</v>
      </c>
    </row>
    <row r="527" spans="1:28" ht="90" x14ac:dyDescent="0.25">
      <c r="A527" s="11">
        <v>2026</v>
      </c>
      <c r="B527" s="12">
        <v>46113</v>
      </c>
      <c r="C527" s="12">
        <v>46203</v>
      </c>
      <c r="D527" s="11" t="s">
        <v>72</v>
      </c>
      <c r="E527" s="11">
        <v>7357</v>
      </c>
      <c r="F527" s="11" t="s">
        <v>112</v>
      </c>
      <c r="G527" s="11" t="s">
        <v>113</v>
      </c>
      <c r="H527" s="11" t="s">
        <v>114</v>
      </c>
      <c r="I527" s="11" t="s">
        <v>80</v>
      </c>
      <c r="J527" s="11" t="s">
        <v>2284</v>
      </c>
      <c r="K527" s="11" t="s">
        <v>2285</v>
      </c>
      <c r="L527" s="11" t="s">
        <v>2286</v>
      </c>
      <c r="M527" s="11" t="s">
        <v>84</v>
      </c>
      <c r="N527" s="11" t="s">
        <v>118</v>
      </c>
      <c r="O527" s="12">
        <v>46113</v>
      </c>
      <c r="P527" s="12">
        <v>46203</v>
      </c>
      <c r="Q527" s="11" t="s">
        <v>113</v>
      </c>
      <c r="R527" s="14" t="str">
        <f t="shared" si="3"/>
        <v>https://www.loscabos.gob.mx/lic_jas/2026/sare_sjc/2T/7357.pdf</v>
      </c>
      <c r="S527" s="19">
        <v>1068</v>
      </c>
      <c r="T527" s="19">
        <v>1068</v>
      </c>
      <c r="U527" s="11"/>
      <c r="V527" s="11"/>
      <c r="W527" s="11"/>
      <c r="X527" s="11" t="s">
        <v>86</v>
      </c>
      <c r="Y527" s="11"/>
      <c r="Z527" s="11" t="s">
        <v>114</v>
      </c>
      <c r="AA527" s="12">
        <v>46203</v>
      </c>
      <c r="AB527" s="11" t="s">
        <v>120</v>
      </c>
    </row>
    <row r="528" spans="1:28" ht="120" x14ac:dyDescent="0.25">
      <c r="A528" s="11">
        <v>2026</v>
      </c>
      <c r="B528" s="12">
        <v>46113</v>
      </c>
      <c r="C528" s="12">
        <v>46203</v>
      </c>
      <c r="D528" s="11" t="s">
        <v>72</v>
      </c>
      <c r="E528" s="11">
        <v>7358</v>
      </c>
      <c r="F528" s="11" t="s">
        <v>112</v>
      </c>
      <c r="G528" s="11" t="s">
        <v>113</v>
      </c>
      <c r="H528" s="11" t="s">
        <v>114</v>
      </c>
      <c r="I528" s="11" t="s">
        <v>80</v>
      </c>
      <c r="J528" s="11" t="s">
        <v>118</v>
      </c>
      <c r="K528" s="11" t="s">
        <v>118</v>
      </c>
      <c r="L528" s="11" t="s">
        <v>118</v>
      </c>
      <c r="M528" s="11" t="s">
        <v>84</v>
      </c>
      <c r="N528" s="11" t="s">
        <v>2287</v>
      </c>
      <c r="O528" s="12">
        <v>46113</v>
      </c>
      <c r="P528" s="12">
        <v>46203</v>
      </c>
      <c r="Q528" s="11" t="s">
        <v>113</v>
      </c>
      <c r="R528" s="14" t="str">
        <f t="shared" si="3"/>
        <v>https://www.loscabos.gob.mx/lic_jas/2026/sare_sjc/2T/7358.pdf</v>
      </c>
      <c r="S528" s="19">
        <v>1068</v>
      </c>
      <c r="T528" s="19">
        <v>1068</v>
      </c>
      <c r="U528" s="11"/>
      <c r="V528" s="11"/>
      <c r="W528" s="11"/>
      <c r="X528" s="11" t="s">
        <v>86</v>
      </c>
      <c r="Y528" s="11"/>
      <c r="Z528" s="11" t="s">
        <v>114</v>
      </c>
      <c r="AA528" s="12">
        <v>46203</v>
      </c>
      <c r="AB528" s="11" t="s">
        <v>127</v>
      </c>
    </row>
    <row r="529" spans="1:28" ht="120" x14ac:dyDescent="0.25">
      <c r="A529" s="11">
        <v>2026</v>
      </c>
      <c r="B529" s="12">
        <v>46113</v>
      </c>
      <c r="C529" s="12">
        <v>46203</v>
      </c>
      <c r="D529" s="11" t="s">
        <v>72</v>
      </c>
      <c r="E529" s="11">
        <v>7359</v>
      </c>
      <c r="F529" s="11" t="s">
        <v>112</v>
      </c>
      <c r="G529" s="11" t="s">
        <v>113</v>
      </c>
      <c r="H529" s="11" t="s">
        <v>114</v>
      </c>
      <c r="I529" s="11" t="s">
        <v>80</v>
      </c>
      <c r="J529" s="11" t="s">
        <v>118</v>
      </c>
      <c r="K529" s="11" t="s">
        <v>118</v>
      </c>
      <c r="L529" s="11" t="s">
        <v>118</v>
      </c>
      <c r="M529" s="11" t="s">
        <v>84</v>
      </c>
      <c r="N529" s="11" t="s">
        <v>2287</v>
      </c>
      <c r="O529" s="12">
        <v>46113</v>
      </c>
      <c r="P529" s="12">
        <v>46203</v>
      </c>
      <c r="Q529" s="11" t="s">
        <v>113</v>
      </c>
      <c r="R529" s="14" t="str">
        <f t="shared" si="3"/>
        <v>https://www.loscabos.gob.mx/lic_jas/2026/sare_sjc/2T/7359.pdf</v>
      </c>
      <c r="S529" s="19">
        <v>1068</v>
      </c>
      <c r="T529" s="19">
        <v>1068</v>
      </c>
      <c r="U529" s="11"/>
      <c r="V529" s="11"/>
      <c r="W529" s="11"/>
      <c r="X529" s="11" t="s">
        <v>86</v>
      </c>
      <c r="Y529" s="11"/>
      <c r="Z529" s="11" t="s">
        <v>114</v>
      </c>
      <c r="AA529" s="12">
        <v>46203</v>
      </c>
      <c r="AB529" s="11" t="s">
        <v>127</v>
      </c>
    </row>
    <row r="530" spans="1:28" ht="120" x14ac:dyDescent="0.25">
      <c r="A530" s="11">
        <v>2026</v>
      </c>
      <c r="B530" s="12">
        <v>46113</v>
      </c>
      <c r="C530" s="12">
        <v>46203</v>
      </c>
      <c r="D530" s="11" t="s">
        <v>72</v>
      </c>
      <c r="E530" s="11">
        <v>7362</v>
      </c>
      <c r="F530" s="11" t="s">
        <v>112</v>
      </c>
      <c r="G530" s="11" t="s">
        <v>113</v>
      </c>
      <c r="H530" s="11" t="s">
        <v>114</v>
      </c>
      <c r="I530" s="11" t="s">
        <v>80</v>
      </c>
      <c r="J530" s="11" t="s">
        <v>118</v>
      </c>
      <c r="K530" s="11" t="s">
        <v>118</v>
      </c>
      <c r="L530" s="11" t="s">
        <v>118</v>
      </c>
      <c r="M530" s="11" t="s">
        <v>84</v>
      </c>
      <c r="N530" s="11" t="s">
        <v>2287</v>
      </c>
      <c r="O530" s="12">
        <v>46113</v>
      </c>
      <c r="P530" s="12">
        <v>46203</v>
      </c>
      <c r="Q530" s="11" t="s">
        <v>113</v>
      </c>
      <c r="R530" s="14" t="str">
        <f t="shared" si="3"/>
        <v>https://www.loscabos.gob.mx/lic_jas/2026/sare_sjc/2T/7362.pdf</v>
      </c>
      <c r="S530" s="19">
        <v>1068</v>
      </c>
      <c r="T530" s="19">
        <v>1068</v>
      </c>
      <c r="U530" s="11"/>
      <c r="V530" s="11"/>
      <c r="W530" s="11"/>
      <c r="X530" s="11" t="s">
        <v>86</v>
      </c>
      <c r="Y530" s="11"/>
      <c r="Z530" s="11" t="s">
        <v>114</v>
      </c>
      <c r="AA530" s="12">
        <v>46203</v>
      </c>
      <c r="AB530" s="11" t="s">
        <v>127</v>
      </c>
    </row>
    <row r="531" spans="1:28" ht="120" x14ac:dyDescent="0.25">
      <c r="A531" s="11">
        <v>2026</v>
      </c>
      <c r="B531" s="12">
        <v>46113</v>
      </c>
      <c r="C531" s="12">
        <v>46203</v>
      </c>
      <c r="D531" s="11" t="s">
        <v>72</v>
      </c>
      <c r="E531" s="11">
        <v>7363</v>
      </c>
      <c r="F531" s="11" t="s">
        <v>112</v>
      </c>
      <c r="G531" s="11" t="s">
        <v>113</v>
      </c>
      <c r="H531" s="11" t="s">
        <v>114</v>
      </c>
      <c r="I531" s="11" t="s">
        <v>80</v>
      </c>
      <c r="J531" s="11" t="s">
        <v>118</v>
      </c>
      <c r="K531" s="11" t="s">
        <v>118</v>
      </c>
      <c r="L531" s="11" t="s">
        <v>118</v>
      </c>
      <c r="M531" s="11" t="s">
        <v>84</v>
      </c>
      <c r="N531" s="11" t="s">
        <v>2287</v>
      </c>
      <c r="O531" s="12">
        <v>46113</v>
      </c>
      <c r="P531" s="12">
        <v>46203</v>
      </c>
      <c r="Q531" s="11" t="s">
        <v>113</v>
      </c>
      <c r="R531" s="14" t="str">
        <f t="shared" si="3"/>
        <v>https://www.loscabos.gob.mx/lic_jas/2026/sare_sjc/2T/7363.pdf</v>
      </c>
      <c r="S531" s="19">
        <v>1068</v>
      </c>
      <c r="T531" s="19">
        <v>1068</v>
      </c>
      <c r="U531" s="11"/>
      <c r="V531" s="11"/>
      <c r="W531" s="11"/>
      <c r="X531" s="11" t="s">
        <v>86</v>
      </c>
      <c r="Y531" s="11"/>
      <c r="Z531" s="11" t="s">
        <v>114</v>
      </c>
      <c r="AA531" s="12">
        <v>46203</v>
      </c>
      <c r="AB531" s="11" t="s">
        <v>127</v>
      </c>
    </row>
    <row r="532" spans="1:28" ht="120" x14ac:dyDescent="0.25">
      <c r="A532" s="11">
        <v>2026</v>
      </c>
      <c r="B532" s="12">
        <v>46113</v>
      </c>
      <c r="C532" s="12">
        <v>46203</v>
      </c>
      <c r="D532" s="11" t="s">
        <v>72</v>
      </c>
      <c r="E532" s="11">
        <v>7366</v>
      </c>
      <c r="F532" s="11" t="s">
        <v>112</v>
      </c>
      <c r="G532" s="11" t="s">
        <v>113</v>
      </c>
      <c r="H532" s="11" t="s">
        <v>114</v>
      </c>
      <c r="I532" s="11" t="s">
        <v>80</v>
      </c>
      <c r="J532" s="11" t="s">
        <v>118</v>
      </c>
      <c r="K532" s="11" t="s">
        <v>118</v>
      </c>
      <c r="L532" s="11" t="s">
        <v>118</v>
      </c>
      <c r="M532" s="11" t="s">
        <v>83</v>
      </c>
      <c r="N532" s="11" t="s">
        <v>2288</v>
      </c>
      <c r="O532" s="12">
        <v>46113</v>
      </c>
      <c r="P532" s="12">
        <v>46203</v>
      </c>
      <c r="Q532" s="11" t="s">
        <v>113</v>
      </c>
      <c r="R532" s="14" t="str">
        <f t="shared" si="3"/>
        <v>https://www.loscabos.gob.mx/lic_jas/2026/sare_sjc/2T/7366.pdf</v>
      </c>
      <c r="S532" s="19">
        <v>1068</v>
      </c>
      <c r="T532" s="19">
        <v>1068</v>
      </c>
      <c r="U532" s="11"/>
      <c r="V532" s="11"/>
      <c r="W532" s="11"/>
      <c r="X532" s="11" t="s">
        <v>86</v>
      </c>
      <c r="Y532" s="11"/>
      <c r="Z532" s="11" t="s">
        <v>114</v>
      </c>
      <c r="AA532" s="12">
        <v>46203</v>
      </c>
      <c r="AB532" s="11" t="s">
        <v>127</v>
      </c>
    </row>
    <row r="533" spans="1:28" ht="90" x14ac:dyDescent="0.25">
      <c r="A533" s="11">
        <v>2026</v>
      </c>
      <c r="B533" s="12">
        <v>46113</v>
      </c>
      <c r="C533" s="12">
        <v>46203</v>
      </c>
      <c r="D533" s="11" t="s">
        <v>72</v>
      </c>
      <c r="E533" s="11">
        <v>7367</v>
      </c>
      <c r="F533" s="11" t="s">
        <v>112</v>
      </c>
      <c r="G533" s="11" t="s">
        <v>113</v>
      </c>
      <c r="H533" s="11" t="s">
        <v>114</v>
      </c>
      <c r="I533" s="11" t="s">
        <v>80</v>
      </c>
      <c r="J533" s="11" t="s">
        <v>2289</v>
      </c>
      <c r="K533" s="11" t="s">
        <v>2234</v>
      </c>
      <c r="L533" s="11" t="s">
        <v>2145</v>
      </c>
      <c r="M533" s="11" t="s">
        <v>83</v>
      </c>
      <c r="N533" s="11" t="s">
        <v>118</v>
      </c>
      <c r="O533" s="12">
        <v>46113</v>
      </c>
      <c r="P533" s="12">
        <v>46203</v>
      </c>
      <c r="Q533" s="11" t="s">
        <v>113</v>
      </c>
      <c r="R533" s="14" t="str">
        <f t="shared" si="3"/>
        <v>https://www.loscabos.gob.mx/lic_jas/2026/sare_sjc/2T/7367.pdf</v>
      </c>
      <c r="S533" s="19">
        <v>1068</v>
      </c>
      <c r="T533" s="19">
        <v>1068</v>
      </c>
      <c r="U533" s="11"/>
      <c r="V533" s="11"/>
      <c r="W533" s="11"/>
      <c r="X533" s="11" t="s">
        <v>86</v>
      </c>
      <c r="Y533" s="11"/>
      <c r="Z533" s="11" t="s">
        <v>114</v>
      </c>
      <c r="AA533" s="12">
        <v>46203</v>
      </c>
      <c r="AB533" s="11" t="s">
        <v>120</v>
      </c>
    </row>
    <row r="534" spans="1:28" ht="90" x14ac:dyDescent="0.25">
      <c r="A534" s="11">
        <v>2026</v>
      </c>
      <c r="B534" s="12">
        <v>46113</v>
      </c>
      <c r="C534" s="12">
        <v>46203</v>
      </c>
      <c r="D534" s="11" t="s">
        <v>72</v>
      </c>
      <c r="E534" s="11">
        <v>7368</v>
      </c>
      <c r="F534" s="11" t="s">
        <v>112</v>
      </c>
      <c r="G534" s="11" t="s">
        <v>113</v>
      </c>
      <c r="H534" s="11" t="s">
        <v>114</v>
      </c>
      <c r="I534" s="11" t="s">
        <v>80</v>
      </c>
      <c r="J534" s="11" t="s">
        <v>2290</v>
      </c>
      <c r="K534" s="11" t="s">
        <v>177</v>
      </c>
      <c r="L534" s="11" t="s">
        <v>483</v>
      </c>
      <c r="M534" s="11" t="s">
        <v>83</v>
      </c>
      <c r="N534" s="11" t="s">
        <v>118</v>
      </c>
      <c r="O534" s="12">
        <v>46113</v>
      </c>
      <c r="P534" s="12">
        <v>46203</v>
      </c>
      <c r="Q534" s="11" t="s">
        <v>113</v>
      </c>
      <c r="R534" s="14" t="str">
        <f t="shared" si="3"/>
        <v>https://www.loscabos.gob.mx/lic_jas/2026/sare_sjc/2T/7368.pdf</v>
      </c>
      <c r="S534" s="19">
        <v>1068</v>
      </c>
      <c r="T534" s="19">
        <v>1068</v>
      </c>
      <c r="U534" s="11"/>
      <c r="V534" s="11"/>
      <c r="W534" s="11"/>
      <c r="X534" s="11" t="s">
        <v>86</v>
      </c>
      <c r="Y534" s="11"/>
      <c r="Z534" s="11" t="s">
        <v>114</v>
      </c>
      <c r="AA534" s="12">
        <v>46203</v>
      </c>
      <c r="AB534" s="11" t="s">
        <v>120</v>
      </c>
    </row>
    <row r="535" spans="1:28" ht="90" x14ac:dyDescent="0.25">
      <c r="A535" s="11">
        <v>2026</v>
      </c>
      <c r="B535" s="12">
        <v>46113</v>
      </c>
      <c r="C535" s="12">
        <v>46203</v>
      </c>
      <c r="D535" s="11" t="s">
        <v>72</v>
      </c>
      <c r="E535" s="11">
        <v>7370</v>
      </c>
      <c r="F535" s="11" t="s">
        <v>112</v>
      </c>
      <c r="G535" s="11" t="s">
        <v>113</v>
      </c>
      <c r="H535" s="11" t="s">
        <v>114</v>
      </c>
      <c r="I535" s="11" t="s">
        <v>80</v>
      </c>
      <c r="J535" s="11" t="s">
        <v>2291</v>
      </c>
      <c r="K535" s="11" t="s">
        <v>2292</v>
      </c>
      <c r="L535" s="11" t="s">
        <v>2293</v>
      </c>
      <c r="M535" s="11" t="s">
        <v>83</v>
      </c>
      <c r="N535" s="11" t="s">
        <v>118</v>
      </c>
      <c r="O535" s="12">
        <v>46113</v>
      </c>
      <c r="P535" s="12">
        <v>46203</v>
      </c>
      <c r="Q535" s="11" t="s">
        <v>113</v>
      </c>
      <c r="R535" s="14" t="str">
        <f t="shared" si="3"/>
        <v>https://www.loscabos.gob.mx/lic_jas/2026/sare_sjc/2T/7370.pdf</v>
      </c>
      <c r="S535" s="19">
        <v>1068</v>
      </c>
      <c r="T535" s="19">
        <v>1068</v>
      </c>
      <c r="U535" s="11"/>
      <c r="V535" s="11"/>
      <c r="W535" s="11"/>
      <c r="X535" s="11" t="s">
        <v>86</v>
      </c>
      <c r="Y535" s="11"/>
      <c r="Z535" s="11" t="s">
        <v>114</v>
      </c>
      <c r="AA535" s="12">
        <v>46203</v>
      </c>
      <c r="AB535" s="11" t="s">
        <v>120</v>
      </c>
    </row>
    <row r="536" spans="1:28" ht="90" x14ac:dyDescent="0.25">
      <c r="A536" s="11">
        <v>2026</v>
      </c>
      <c r="B536" s="12">
        <v>46113</v>
      </c>
      <c r="C536" s="12">
        <v>46203</v>
      </c>
      <c r="D536" s="11" t="s">
        <v>72</v>
      </c>
      <c r="E536" s="11">
        <v>7371</v>
      </c>
      <c r="F536" s="11" t="s">
        <v>112</v>
      </c>
      <c r="G536" s="11" t="s">
        <v>113</v>
      </c>
      <c r="H536" s="11" t="s">
        <v>114</v>
      </c>
      <c r="I536" s="11" t="s">
        <v>80</v>
      </c>
      <c r="J536" s="11" t="s">
        <v>2294</v>
      </c>
      <c r="K536" s="11" t="s">
        <v>2295</v>
      </c>
      <c r="L536" s="11" t="s">
        <v>336</v>
      </c>
      <c r="M536" s="11" t="s">
        <v>84</v>
      </c>
      <c r="N536" s="11" t="s">
        <v>118</v>
      </c>
      <c r="O536" s="12">
        <v>46113</v>
      </c>
      <c r="P536" s="12">
        <v>46203</v>
      </c>
      <c r="Q536" s="11" t="s">
        <v>113</v>
      </c>
      <c r="R536" s="14" t="str">
        <f t="shared" si="3"/>
        <v>https://www.loscabos.gob.mx/lic_jas/2026/sare_sjc/2T/7371.pdf</v>
      </c>
      <c r="S536" s="19">
        <v>1068</v>
      </c>
      <c r="T536" s="19">
        <v>1068</v>
      </c>
      <c r="U536" s="11"/>
      <c r="V536" s="11"/>
      <c r="W536" s="11"/>
      <c r="X536" s="11" t="s">
        <v>86</v>
      </c>
      <c r="Y536" s="11"/>
      <c r="Z536" s="11" t="s">
        <v>114</v>
      </c>
      <c r="AA536" s="12">
        <v>46203</v>
      </c>
      <c r="AB536" s="11" t="s">
        <v>120</v>
      </c>
    </row>
    <row r="537" spans="1:28" ht="120" x14ac:dyDescent="0.25">
      <c r="A537" s="11">
        <v>2026</v>
      </c>
      <c r="B537" s="12">
        <v>46113</v>
      </c>
      <c r="C537" s="12">
        <v>46203</v>
      </c>
      <c r="D537" s="11" t="s">
        <v>72</v>
      </c>
      <c r="E537" s="11">
        <v>7372</v>
      </c>
      <c r="F537" s="11" t="s">
        <v>112</v>
      </c>
      <c r="G537" s="11" t="s">
        <v>113</v>
      </c>
      <c r="H537" s="11" t="s">
        <v>114</v>
      </c>
      <c r="I537" s="11" t="s">
        <v>80</v>
      </c>
      <c r="J537" s="11" t="s">
        <v>118</v>
      </c>
      <c r="K537" s="11" t="s">
        <v>118</v>
      </c>
      <c r="L537" s="11" t="s">
        <v>118</v>
      </c>
      <c r="M537" s="11" t="s">
        <v>84</v>
      </c>
      <c r="N537" s="11" t="s">
        <v>2296</v>
      </c>
      <c r="O537" s="12">
        <v>46113</v>
      </c>
      <c r="P537" s="12">
        <v>46203</v>
      </c>
      <c r="Q537" s="11" t="s">
        <v>113</v>
      </c>
      <c r="R537" s="14" t="str">
        <f t="shared" si="3"/>
        <v>https://www.loscabos.gob.mx/lic_jas/2026/sare_sjc/2T/7372.pdf</v>
      </c>
      <c r="S537" s="19">
        <v>1068</v>
      </c>
      <c r="T537" s="19">
        <v>1068</v>
      </c>
      <c r="U537" s="11"/>
      <c r="V537" s="11"/>
      <c r="W537" s="11"/>
      <c r="X537" s="11" t="s">
        <v>86</v>
      </c>
      <c r="Y537" s="11"/>
      <c r="Z537" s="11" t="s">
        <v>114</v>
      </c>
      <c r="AA537" s="12">
        <v>46203</v>
      </c>
      <c r="AB537" s="11" t="s">
        <v>127</v>
      </c>
    </row>
    <row r="538" spans="1:28" ht="120" x14ac:dyDescent="0.25">
      <c r="A538" s="11">
        <v>2026</v>
      </c>
      <c r="B538" s="12">
        <v>46113</v>
      </c>
      <c r="C538" s="12">
        <v>46203</v>
      </c>
      <c r="D538" s="11" t="s">
        <v>72</v>
      </c>
      <c r="E538" s="11">
        <v>7373</v>
      </c>
      <c r="F538" s="11" t="s">
        <v>112</v>
      </c>
      <c r="G538" s="11" t="s">
        <v>113</v>
      </c>
      <c r="H538" s="11" t="s">
        <v>114</v>
      </c>
      <c r="I538" s="11" t="s">
        <v>80</v>
      </c>
      <c r="J538" s="11" t="s">
        <v>118</v>
      </c>
      <c r="K538" s="11" t="s">
        <v>118</v>
      </c>
      <c r="L538" s="11" t="s">
        <v>118</v>
      </c>
      <c r="M538" s="11" t="s">
        <v>83</v>
      </c>
      <c r="N538" s="11" t="s">
        <v>2297</v>
      </c>
      <c r="O538" s="12">
        <v>46113</v>
      </c>
      <c r="P538" s="12">
        <v>46203</v>
      </c>
      <c r="Q538" s="11" t="s">
        <v>113</v>
      </c>
      <c r="R538" s="14" t="str">
        <f t="shared" si="3"/>
        <v>https://www.loscabos.gob.mx/lic_jas/2026/sare_sjc/2T/7373.pdf</v>
      </c>
      <c r="S538" s="19">
        <v>1068</v>
      </c>
      <c r="T538" s="19">
        <v>1068</v>
      </c>
      <c r="U538" s="11"/>
      <c r="V538" s="11"/>
      <c r="W538" s="11"/>
      <c r="X538" s="11" t="s">
        <v>86</v>
      </c>
      <c r="Y538" s="11"/>
      <c r="Z538" s="11" t="s">
        <v>114</v>
      </c>
      <c r="AA538" s="12">
        <v>46203</v>
      </c>
      <c r="AB538" s="11" t="s">
        <v>127</v>
      </c>
    </row>
    <row r="539" spans="1:28" ht="90" x14ac:dyDescent="0.25">
      <c r="A539" s="11">
        <v>2026</v>
      </c>
      <c r="B539" s="12">
        <v>46113</v>
      </c>
      <c r="C539" s="12">
        <v>46203</v>
      </c>
      <c r="D539" s="11" t="s">
        <v>72</v>
      </c>
      <c r="E539" s="11">
        <v>7374</v>
      </c>
      <c r="F539" s="11" t="s">
        <v>112</v>
      </c>
      <c r="G539" s="11" t="s">
        <v>113</v>
      </c>
      <c r="H539" s="11" t="s">
        <v>114</v>
      </c>
      <c r="I539" s="11" t="s">
        <v>80</v>
      </c>
      <c r="J539" s="11" t="s">
        <v>2298</v>
      </c>
      <c r="K539" s="11" t="s">
        <v>651</v>
      </c>
      <c r="L539" s="11" t="s">
        <v>2299</v>
      </c>
      <c r="M539" s="11" t="s">
        <v>83</v>
      </c>
      <c r="N539" s="11" t="s">
        <v>118</v>
      </c>
      <c r="O539" s="12">
        <v>46113</v>
      </c>
      <c r="P539" s="12">
        <v>46203</v>
      </c>
      <c r="Q539" s="11" t="s">
        <v>113</v>
      </c>
      <c r="R539" s="14" t="str">
        <f t="shared" si="3"/>
        <v>https://www.loscabos.gob.mx/lic_jas/2026/sare_sjc/2T/7374.pdf</v>
      </c>
      <c r="S539" s="19">
        <v>1068</v>
      </c>
      <c r="T539" s="19">
        <v>1068</v>
      </c>
      <c r="U539" s="11"/>
      <c r="V539" s="11"/>
      <c r="W539" s="11"/>
      <c r="X539" s="11" t="s">
        <v>86</v>
      </c>
      <c r="Y539" s="11"/>
      <c r="Z539" s="11" t="s">
        <v>114</v>
      </c>
      <c r="AA539" s="12">
        <v>46203</v>
      </c>
      <c r="AB539" s="11" t="s">
        <v>120</v>
      </c>
    </row>
    <row r="540" spans="1:28" ht="90" x14ac:dyDescent="0.25">
      <c r="A540" s="11">
        <v>2026</v>
      </c>
      <c r="B540" s="12">
        <v>46113</v>
      </c>
      <c r="C540" s="12">
        <v>46203</v>
      </c>
      <c r="D540" s="11" t="s">
        <v>72</v>
      </c>
      <c r="E540" s="11">
        <v>7375</v>
      </c>
      <c r="F540" s="11" t="s">
        <v>112</v>
      </c>
      <c r="G540" s="11" t="s">
        <v>113</v>
      </c>
      <c r="H540" s="11" t="s">
        <v>114</v>
      </c>
      <c r="I540" s="11" t="s">
        <v>80</v>
      </c>
      <c r="J540" s="11" t="s">
        <v>2300</v>
      </c>
      <c r="K540" s="11" t="s">
        <v>2301</v>
      </c>
      <c r="L540" s="11" t="s">
        <v>422</v>
      </c>
      <c r="M540" s="11" t="s">
        <v>83</v>
      </c>
      <c r="N540" s="11" t="s">
        <v>118</v>
      </c>
      <c r="O540" s="12">
        <v>46113</v>
      </c>
      <c r="P540" s="12">
        <v>46203</v>
      </c>
      <c r="Q540" s="11" t="s">
        <v>113</v>
      </c>
      <c r="R540" s="14" t="str">
        <f t="shared" si="3"/>
        <v>https://www.loscabos.gob.mx/lic_jas/2026/sare_sjc/2T/7375.pdf</v>
      </c>
      <c r="S540" s="19">
        <v>1068</v>
      </c>
      <c r="T540" s="19">
        <v>1068</v>
      </c>
      <c r="U540" s="11"/>
      <c r="V540" s="11"/>
      <c r="W540" s="11"/>
      <c r="X540" s="11" t="s">
        <v>86</v>
      </c>
      <c r="Y540" s="11"/>
      <c r="Z540" s="11" t="s">
        <v>114</v>
      </c>
      <c r="AA540" s="12">
        <v>46203</v>
      </c>
      <c r="AB540" s="11" t="s">
        <v>120</v>
      </c>
    </row>
    <row r="541" spans="1:28" ht="90" x14ac:dyDescent="0.25">
      <c r="A541" s="11">
        <v>2026</v>
      </c>
      <c r="B541" s="12">
        <v>46113</v>
      </c>
      <c r="C541" s="12">
        <v>46203</v>
      </c>
      <c r="D541" s="11" t="s">
        <v>72</v>
      </c>
      <c r="E541" s="11">
        <v>7376</v>
      </c>
      <c r="F541" s="11" t="s">
        <v>112</v>
      </c>
      <c r="G541" s="11" t="s">
        <v>113</v>
      </c>
      <c r="H541" s="11" t="s">
        <v>114</v>
      </c>
      <c r="I541" s="11" t="s">
        <v>80</v>
      </c>
      <c r="J541" s="11" t="s">
        <v>2302</v>
      </c>
      <c r="K541" s="11" t="s">
        <v>2303</v>
      </c>
      <c r="L541" s="11" t="s">
        <v>1086</v>
      </c>
      <c r="M541" s="11" t="s">
        <v>83</v>
      </c>
      <c r="N541" s="11" t="s">
        <v>118</v>
      </c>
      <c r="O541" s="12">
        <v>46113</v>
      </c>
      <c r="P541" s="12">
        <v>46203</v>
      </c>
      <c r="Q541" s="11" t="s">
        <v>113</v>
      </c>
      <c r="R541" s="14" t="str">
        <f t="shared" si="3"/>
        <v>https://www.loscabos.gob.mx/lic_jas/2026/sare_sjc/2T/7376.pdf</v>
      </c>
      <c r="S541" s="19">
        <v>1068</v>
      </c>
      <c r="T541" s="19">
        <v>1068</v>
      </c>
      <c r="U541" s="11"/>
      <c r="V541" s="11"/>
      <c r="W541" s="11"/>
      <c r="X541" s="11" t="s">
        <v>86</v>
      </c>
      <c r="Y541" s="11"/>
      <c r="Z541" s="11" t="s">
        <v>114</v>
      </c>
      <c r="AA541" s="12">
        <v>46203</v>
      </c>
      <c r="AB541" s="11" t="s">
        <v>120</v>
      </c>
    </row>
    <row r="542" spans="1:28" ht="90" x14ac:dyDescent="0.25">
      <c r="A542" s="11">
        <v>2026</v>
      </c>
      <c r="B542" s="12">
        <v>46113</v>
      </c>
      <c r="C542" s="12">
        <v>46203</v>
      </c>
      <c r="D542" s="11" t="s">
        <v>72</v>
      </c>
      <c r="E542" s="11">
        <v>7379</v>
      </c>
      <c r="F542" s="11" t="s">
        <v>112</v>
      </c>
      <c r="G542" s="11" t="s">
        <v>113</v>
      </c>
      <c r="H542" s="11" t="s">
        <v>114</v>
      </c>
      <c r="I542" s="11" t="s">
        <v>80</v>
      </c>
      <c r="J542" s="11" t="s">
        <v>2164</v>
      </c>
      <c r="K542" s="11" t="s">
        <v>2304</v>
      </c>
      <c r="L542" s="11" t="s">
        <v>2305</v>
      </c>
      <c r="M542" s="11" t="s">
        <v>84</v>
      </c>
      <c r="N542" s="11" t="s">
        <v>118</v>
      </c>
      <c r="O542" s="12">
        <v>46113</v>
      </c>
      <c r="P542" s="12">
        <v>46203</v>
      </c>
      <c r="Q542" s="11" t="s">
        <v>113</v>
      </c>
      <c r="R542" s="14" t="str">
        <f t="shared" si="3"/>
        <v>https://www.loscabos.gob.mx/lic_jas/2026/sare_sjc/2T/7379.pdf</v>
      </c>
      <c r="S542" s="19">
        <v>1068</v>
      </c>
      <c r="T542" s="19">
        <v>1068</v>
      </c>
      <c r="U542" s="11"/>
      <c r="V542" s="11"/>
      <c r="W542" s="11"/>
      <c r="X542" s="11" t="s">
        <v>86</v>
      </c>
      <c r="Y542" s="11"/>
      <c r="Z542" s="11" t="s">
        <v>114</v>
      </c>
      <c r="AA542" s="12">
        <v>46203</v>
      </c>
      <c r="AB542" s="11" t="s">
        <v>120</v>
      </c>
    </row>
    <row r="543" spans="1:28" ht="90" x14ac:dyDescent="0.25">
      <c r="A543" s="11">
        <v>2026</v>
      </c>
      <c r="B543" s="12">
        <v>46113</v>
      </c>
      <c r="C543" s="12">
        <v>46203</v>
      </c>
      <c r="D543" s="11" t="s">
        <v>72</v>
      </c>
      <c r="E543" s="11">
        <v>7380</v>
      </c>
      <c r="F543" s="11" t="s">
        <v>112</v>
      </c>
      <c r="G543" s="11" t="s">
        <v>113</v>
      </c>
      <c r="H543" s="11" t="s">
        <v>114</v>
      </c>
      <c r="I543" s="11" t="s">
        <v>80</v>
      </c>
      <c r="J543" s="11" t="s">
        <v>2306</v>
      </c>
      <c r="K543" s="11" t="s">
        <v>123</v>
      </c>
      <c r="L543" s="11" t="s">
        <v>2307</v>
      </c>
      <c r="M543" s="11" t="s">
        <v>84</v>
      </c>
      <c r="N543" s="11" t="s">
        <v>118</v>
      </c>
      <c r="O543" s="12">
        <v>46113</v>
      </c>
      <c r="P543" s="12">
        <v>46203</v>
      </c>
      <c r="Q543" s="11" t="s">
        <v>113</v>
      </c>
      <c r="R543" s="14" t="str">
        <f t="shared" si="3"/>
        <v>https://www.loscabos.gob.mx/lic_jas/2026/sare_sjc/2T/7380.pdf</v>
      </c>
      <c r="S543" s="19">
        <v>1068</v>
      </c>
      <c r="T543" s="19">
        <v>1068</v>
      </c>
      <c r="U543" s="11"/>
      <c r="V543" s="11"/>
      <c r="W543" s="11"/>
      <c r="X543" s="11" t="s">
        <v>86</v>
      </c>
      <c r="Y543" s="11"/>
      <c r="Z543" s="11" t="s">
        <v>114</v>
      </c>
      <c r="AA543" s="12">
        <v>46203</v>
      </c>
      <c r="AB543" s="11" t="s">
        <v>120</v>
      </c>
    </row>
    <row r="544" spans="1:28" ht="90" x14ac:dyDescent="0.25">
      <c r="A544" s="11">
        <v>2026</v>
      </c>
      <c r="B544" s="12">
        <v>46113</v>
      </c>
      <c r="C544" s="12">
        <v>46203</v>
      </c>
      <c r="D544" s="11" t="s">
        <v>72</v>
      </c>
      <c r="E544" s="11">
        <v>7382</v>
      </c>
      <c r="F544" s="11" t="s">
        <v>112</v>
      </c>
      <c r="G544" s="11" t="s">
        <v>113</v>
      </c>
      <c r="H544" s="11" t="s">
        <v>114</v>
      </c>
      <c r="I544" s="11" t="s">
        <v>80</v>
      </c>
      <c r="J544" s="11" t="s">
        <v>2308</v>
      </c>
      <c r="K544" s="11" t="s">
        <v>2309</v>
      </c>
      <c r="L544" s="11" t="s">
        <v>2310</v>
      </c>
      <c r="M544" s="11" t="s">
        <v>84</v>
      </c>
      <c r="N544" s="11" t="s">
        <v>118</v>
      </c>
      <c r="O544" s="12">
        <v>46113</v>
      </c>
      <c r="P544" s="12">
        <v>46203</v>
      </c>
      <c r="Q544" s="11" t="s">
        <v>113</v>
      </c>
      <c r="R544" s="14" t="str">
        <f t="shared" si="3"/>
        <v>https://www.loscabos.gob.mx/lic_jas/2026/sare_sjc/2T/7382.pdf</v>
      </c>
      <c r="S544" s="19">
        <v>1068</v>
      </c>
      <c r="T544" s="19">
        <v>1068</v>
      </c>
      <c r="U544" s="11"/>
      <c r="V544" s="11"/>
      <c r="W544" s="11"/>
      <c r="X544" s="11" t="s">
        <v>86</v>
      </c>
      <c r="Y544" s="11"/>
      <c r="Z544" s="11" t="s">
        <v>114</v>
      </c>
      <c r="AA544" s="12">
        <v>46203</v>
      </c>
      <c r="AB544" s="11" t="s">
        <v>120</v>
      </c>
    </row>
    <row r="545" spans="1:28" ht="90" x14ac:dyDescent="0.25">
      <c r="A545" s="11">
        <v>2026</v>
      </c>
      <c r="B545" s="12">
        <v>46113</v>
      </c>
      <c r="C545" s="12">
        <v>46203</v>
      </c>
      <c r="D545" s="11" t="s">
        <v>72</v>
      </c>
      <c r="E545" s="11">
        <v>7383</v>
      </c>
      <c r="F545" s="11" t="s">
        <v>112</v>
      </c>
      <c r="G545" s="11" t="s">
        <v>113</v>
      </c>
      <c r="H545" s="11" t="s">
        <v>114</v>
      </c>
      <c r="I545" s="11" t="s">
        <v>80</v>
      </c>
      <c r="J545" s="11" t="s">
        <v>2311</v>
      </c>
      <c r="K545" s="11" t="s">
        <v>2312</v>
      </c>
      <c r="L545" s="11" t="s">
        <v>279</v>
      </c>
      <c r="M545" s="11" t="s">
        <v>83</v>
      </c>
      <c r="N545" s="11" t="s">
        <v>118</v>
      </c>
      <c r="O545" s="12">
        <v>46113</v>
      </c>
      <c r="P545" s="12">
        <v>46203</v>
      </c>
      <c r="Q545" s="11" t="s">
        <v>113</v>
      </c>
      <c r="R545" s="14" t="str">
        <f t="shared" si="3"/>
        <v>https://www.loscabos.gob.mx/lic_jas/2026/sare_sjc/2T/7383.pdf</v>
      </c>
      <c r="S545" s="19">
        <v>1068</v>
      </c>
      <c r="T545" s="19">
        <v>1068</v>
      </c>
      <c r="U545" s="11"/>
      <c r="V545" s="11"/>
      <c r="W545" s="11"/>
      <c r="X545" s="11" t="s">
        <v>86</v>
      </c>
      <c r="Y545" s="11"/>
      <c r="Z545" s="11" t="s">
        <v>114</v>
      </c>
      <c r="AA545" s="12">
        <v>46203</v>
      </c>
      <c r="AB545" s="11" t="s">
        <v>120</v>
      </c>
    </row>
    <row r="546" spans="1:28" ht="120" x14ac:dyDescent="0.25">
      <c r="A546" s="11">
        <v>2026</v>
      </c>
      <c r="B546" s="12">
        <v>46113</v>
      </c>
      <c r="C546" s="12">
        <v>46203</v>
      </c>
      <c r="D546" s="11" t="s">
        <v>72</v>
      </c>
      <c r="E546" s="11">
        <v>7384</v>
      </c>
      <c r="F546" s="11" t="s">
        <v>112</v>
      </c>
      <c r="G546" s="11" t="s">
        <v>113</v>
      </c>
      <c r="H546" s="11" t="s">
        <v>114</v>
      </c>
      <c r="I546" s="11" t="s">
        <v>80</v>
      </c>
      <c r="J546" s="11" t="s">
        <v>118</v>
      </c>
      <c r="K546" s="11" t="s">
        <v>118</v>
      </c>
      <c r="L546" s="11" t="s">
        <v>118</v>
      </c>
      <c r="M546" s="11" t="s">
        <v>84</v>
      </c>
      <c r="N546" s="11" t="s">
        <v>363</v>
      </c>
      <c r="O546" s="12">
        <v>46113</v>
      </c>
      <c r="P546" s="12">
        <v>46203</v>
      </c>
      <c r="Q546" s="11" t="s">
        <v>113</v>
      </c>
      <c r="R546" s="14" t="str">
        <f t="shared" si="3"/>
        <v>https://www.loscabos.gob.mx/lic_jas/2026/sare_sjc/2T/7384.pdf</v>
      </c>
      <c r="S546" s="19">
        <v>1068</v>
      </c>
      <c r="T546" s="19">
        <v>1068</v>
      </c>
      <c r="U546" s="11"/>
      <c r="V546" s="11"/>
      <c r="W546" s="11"/>
      <c r="X546" s="11" t="s">
        <v>86</v>
      </c>
      <c r="Y546" s="11"/>
      <c r="Z546" s="11" t="s">
        <v>114</v>
      </c>
      <c r="AA546" s="12">
        <v>46203</v>
      </c>
      <c r="AB546" s="11" t="s">
        <v>127</v>
      </c>
    </row>
    <row r="547" spans="1:28" ht="120" x14ac:dyDescent="0.25">
      <c r="A547" s="11">
        <v>2026</v>
      </c>
      <c r="B547" s="12">
        <v>46113</v>
      </c>
      <c r="C547" s="12">
        <v>46203</v>
      </c>
      <c r="D547" s="11" t="s">
        <v>72</v>
      </c>
      <c r="E547" s="11">
        <v>7385</v>
      </c>
      <c r="F547" s="11" t="s">
        <v>112</v>
      </c>
      <c r="G547" s="11" t="s">
        <v>113</v>
      </c>
      <c r="H547" s="11" t="s">
        <v>114</v>
      </c>
      <c r="I547" s="11" t="s">
        <v>80</v>
      </c>
      <c r="J547" s="11" t="s">
        <v>118</v>
      </c>
      <c r="K547" s="11" t="s">
        <v>118</v>
      </c>
      <c r="L547" s="11" t="s">
        <v>118</v>
      </c>
      <c r="M547" s="11" t="s">
        <v>83</v>
      </c>
      <c r="N547" s="11" t="s">
        <v>2313</v>
      </c>
      <c r="O547" s="12">
        <v>46113</v>
      </c>
      <c r="P547" s="12">
        <v>46203</v>
      </c>
      <c r="Q547" s="11" t="s">
        <v>113</v>
      </c>
      <c r="R547" s="14" t="str">
        <f t="shared" si="3"/>
        <v>https://www.loscabos.gob.mx/lic_jas/2026/sare_sjc/2T/7385.pdf</v>
      </c>
      <c r="S547" s="19">
        <v>1068</v>
      </c>
      <c r="T547" s="19">
        <v>1068</v>
      </c>
      <c r="U547" s="11"/>
      <c r="V547" s="11"/>
      <c r="W547" s="11"/>
      <c r="X547" s="11" t="s">
        <v>86</v>
      </c>
      <c r="Y547" s="11"/>
      <c r="Z547" s="11" t="s">
        <v>114</v>
      </c>
      <c r="AA547" s="12">
        <v>46203</v>
      </c>
      <c r="AB547" s="11" t="s">
        <v>127</v>
      </c>
    </row>
    <row r="548" spans="1:28" ht="120" x14ac:dyDescent="0.25">
      <c r="A548" s="11">
        <v>2026</v>
      </c>
      <c r="B548" s="12">
        <v>46113</v>
      </c>
      <c r="C548" s="12">
        <v>46203</v>
      </c>
      <c r="D548" s="11" t="s">
        <v>72</v>
      </c>
      <c r="E548" s="11">
        <v>7386</v>
      </c>
      <c r="F548" s="11" t="s">
        <v>112</v>
      </c>
      <c r="G548" s="11" t="s">
        <v>113</v>
      </c>
      <c r="H548" s="11" t="s">
        <v>114</v>
      </c>
      <c r="I548" s="11" t="s">
        <v>80</v>
      </c>
      <c r="J548" s="11" t="s">
        <v>118</v>
      </c>
      <c r="K548" s="11" t="s">
        <v>118</v>
      </c>
      <c r="L548" s="11" t="s">
        <v>118</v>
      </c>
      <c r="M548" s="11" t="s">
        <v>84</v>
      </c>
      <c r="N548" s="11" t="s">
        <v>2314</v>
      </c>
      <c r="O548" s="12">
        <v>46113</v>
      </c>
      <c r="P548" s="12">
        <v>46203</v>
      </c>
      <c r="Q548" s="11" t="s">
        <v>113</v>
      </c>
      <c r="R548" s="14" t="str">
        <f t="shared" si="3"/>
        <v>https://www.loscabos.gob.mx/lic_jas/2026/sare_sjc/2T/7386.pdf</v>
      </c>
      <c r="S548" s="19">
        <v>1068</v>
      </c>
      <c r="T548" s="19">
        <v>1068</v>
      </c>
      <c r="U548" s="11"/>
      <c r="V548" s="11"/>
      <c r="W548" s="11"/>
      <c r="X548" s="11" t="s">
        <v>86</v>
      </c>
      <c r="Y548" s="11"/>
      <c r="Z548" s="11" t="s">
        <v>114</v>
      </c>
      <c r="AA548" s="12">
        <v>46203</v>
      </c>
      <c r="AB548" s="11" t="s">
        <v>127</v>
      </c>
    </row>
    <row r="549" spans="1:28" ht="120" x14ac:dyDescent="0.25">
      <c r="A549" s="11">
        <v>2026</v>
      </c>
      <c r="B549" s="12">
        <v>46113</v>
      </c>
      <c r="C549" s="12">
        <v>46203</v>
      </c>
      <c r="D549" s="11" t="s">
        <v>72</v>
      </c>
      <c r="E549" s="11">
        <v>7391</v>
      </c>
      <c r="F549" s="11" t="s">
        <v>112</v>
      </c>
      <c r="G549" s="11" t="s">
        <v>113</v>
      </c>
      <c r="H549" s="11" t="s">
        <v>114</v>
      </c>
      <c r="I549" s="11" t="s">
        <v>80</v>
      </c>
      <c r="J549" s="11" t="s">
        <v>118</v>
      </c>
      <c r="K549" s="11" t="s">
        <v>118</v>
      </c>
      <c r="L549" s="11" t="s">
        <v>118</v>
      </c>
      <c r="M549" s="11" t="s">
        <v>84</v>
      </c>
      <c r="N549" s="11" t="s">
        <v>2315</v>
      </c>
      <c r="O549" s="12">
        <v>46113</v>
      </c>
      <c r="P549" s="12">
        <v>46203</v>
      </c>
      <c r="Q549" s="11" t="s">
        <v>113</v>
      </c>
      <c r="R549" s="14" t="str">
        <f t="shared" si="3"/>
        <v>https://www.loscabos.gob.mx/lic_jas/2026/sare_sjc/2T/7391.pdf</v>
      </c>
      <c r="S549" s="19">
        <v>1068</v>
      </c>
      <c r="T549" s="19">
        <v>1068</v>
      </c>
      <c r="U549" s="11"/>
      <c r="V549" s="11"/>
      <c r="W549" s="11"/>
      <c r="X549" s="11" t="s">
        <v>86</v>
      </c>
      <c r="Y549" s="11"/>
      <c r="Z549" s="11" t="s">
        <v>114</v>
      </c>
      <c r="AA549" s="12">
        <v>46203</v>
      </c>
      <c r="AB549" s="11" t="s">
        <v>127</v>
      </c>
    </row>
    <row r="550" spans="1:28" ht="90" x14ac:dyDescent="0.25">
      <c r="A550" s="11">
        <v>2026</v>
      </c>
      <c r="B550" s="12">
        <v>46113</v>
      </c>
      <c r="C550" s="12">
        <v>46203</v>
      </c>
      <c r="D550" s="11" t="s">
        <v>72</v>
      </c>
      <c r="E550" s="11">
        <v>7392</v>
      </c>
      <c r="F550" s="11" t="s">
        <v>112</v>
      </c>
      <c r="G550" s="11" t="s">
        <v>113</v>
      </c>
      <c r="H550" s="11" t="s">
        <v>114</v>
      </c>
      <c r="I550" s="11" t="s">
        <v>80</v>
      </c>
      <c r="J550" s="11" t="s">
        <v>2316</v>
      </c>
      <c r="K550" s="11" t="s">
        <v>278</v>
      </c>
      <c r="L550" s="11" t="s">
        <v>2317</v>
      </c>
      <c r="M550" s="11" t="s">
        <v>84</v>
      </c>
      <c r="N550" s="11" t="s">
        <v>118</v>
      </c>
      <c r="O550" s="12">
        <v>46113</v>
      </c>
      <c r="P550" s="12">
        <v>46203</v>
      </c>
      <c r="Q550" s="11" t="s">
        <v>113</v>
      </c>
      <c r="R550" s="14" t="str">
        <f t="shared" si="3"/>
        <v>https://www.loscabos.gob.mx/lic_jas/2026/sare_sjc/2T/7392.pdf</v>
      </c>
      <c r="S550" s="19">
        <v>1068</v>
      </c>
      <c r="T550" s="19">
        <v>1068</v>
      </c>
      <c r="U550" s="11"/>
      <c r="V550" s="11"/>
      <c r="W550" s="11"/>
      <c r="X550" s="11" t="s">
        <v>86</v>
      </c>
      <c r="Y550" s="11"/>
      <c r="Z550" s="11" t="s">
        <v>114</v>
      </c>
      <c r="AA550" s="12">
        <v>46203</v>
      </c>
      <c r="AB550" s="11" t="s">
        <v>120</v>
      </c>
    </row>
    <row r="551" spans="1:28" ht="90" x14ac:dyDescent="0.25">
      <c r="A551" s="11">
        <v>2026</v>
      </c>
      <c r="B551" s="12">
        <v>46113</v>
      </c>
      <c r="C551" s="12">
        <v>46203</v>
      </c>
      <c r="D551" s="11" t="s">
        <v>72</v>
      </c>
      <c r="E551" s="11">
        <v>10472</v>
      </c>
      <c r="F551" s="11" t="s">
        <v>112</v>
      </c>
      <c r="G551" s="11" t="s">
        <v>113</v>
      </c>
      <c r="H551" s="11" t="s">
        <v>114</v>
      </c>
      <c r="I551" s="11" t="s">
        <v>80</v>
      </c>
      <c r="J551" s="11" t="s">
        <v>2318</v>
      </c>
      <c r="K551" s="11" t="s">
        <v>2319</v>
      </c>
      <c r="L551" s="11" t="s">
        <v>2320</v>
      </c>
      <c r="M551" s="11" t="s">
        <v>84</v>
      </c>
      <c r="N551" s="11" t="s">
        <v>118</v>
      </c>
      <c r="O551" s="12">
        <v>46113</v>
      </c>
      <c r="P551" s="12">
        <v>46203</v>
      </c>
      <c r="Q551" s="11" t="s">
        <v>113</v>
      </c>
      <c r="R551" s="14" t="str">
        <f>+HYPERLINK(CONCATENATE("https://www.loscabos.gob.mx/lic_jas/2026/normales_csl/2T/",E551,".pdf"))</f>
        <v>https://www.loscabos.gob.mx/lic_jas/2026/normales_csl/2T/10472.pdf</v>
      </c>
      <c r="S551" s="19">
        <v>1068</v>
      </c>
      <c r="T551" s="19">
        <v>1068</v>
      </c>
      <c r="U551" s="11"/>
      <c r="V551" s="11"/>
      <c r="W551" s="11"/>
      <c r="X551" s="11" t="s">
        <v>86</v>
      </c>
      <c r="Y551" s="11"/>
      <c r="Z551" s="11" t="s">
        <v>114</v>
      </c>
      <c r="AA551" s="12">
        <v>46203</v>
      </c>
      <c r="AB551" s="11" t="s">
        <v>120</v>
      </c>
    </row>
    <row r="552" spans="1:28" ht="90" x14ac:dyDescent="0.25">
      <c r="A552" s="11">
        <v>2026</v>
      </c>
      <c r="B552" s="12">
        <v>46113</v>
      </c>
      <c r="C552" s="12">
        <v>46203</v>
      </c>
      <c r="D552" s="11" t="s">
        <v>72</v>
      </c>
      <c r="E552" s="11">
        <v>10510</v>
      </c>
      <c r="F552" s="11" t="s">
        <v>112</v>
      </c>
      <c r="G552" s="11" t="s">
        <v>113</v>
      </c>
      <c r="H552" s="11" t="s">
        <v>114</v>
      </c>
      <c r="I552" s="11" t="s">
        <v>80</v>
      </c>
      <c r="J552" s="11" t="s">
        <v>2321</v>
      </c>
      <c r="K552" s="11" t="s">
        <v>188</v>
      </c>
      <c r="L552" s="11" t="s">
        <v>421</v>
      </c>
      <c r="M552" s="11" t="s">
        <v>83</v>
      </c>
      <c r="N552" s="11" t="s">
        <v>118</v>
      </c>
      <c r="O552" s="12">
        <v>46113</v>
      </c>
      <c r="P552" s="12">
        <v>46203</v>
      </c>
      <c r="Q552" s="11" t="s">
        <v>113</v>
      </c>
      <c r="R552" s="14" t="str">
        <f t="shared" ref="R552:R589" si="4">+HYPERLINK(CONCATENATE("https://www.loscabos.gob.mx/lic_jas/2026/normales_csl/2T/",E552,".pdf"))</f>
        <v>https://www.loscabos.gob.mx/lic_jas/2026/normales_csl/2T/10510.pdf</v>
      </c>
      <c r="S552" s="19">
        <v>1068</v>
      </c>
      <c r="T552" s="19">
        <v>1068</v>
      </c>
      <c r="U552" s="11"/>
      <c r="V552" s="11"/>
      <c r="W552" s="11"/>
      <c r="X552" s="11" t="s">
        <v>86</v>
      </c>
      <c r="Y552" s="11"/>
      <c r="Z552" s="11" t="s">
        <v>114</v>
      </c>
      <c r="AA552" s="12">
        <v>46203</v>
      </c>
      <c r="AB552" s="11" t="s">
        <v>120</v>
      </c>
    </row>
    <row r="553" spans="1:28" ht="120" x14ac:dyDescent="0.25">
      <c r="A553" s="11">
        <v>2026</v>
      </c>
      <c r="B553" s="12">
        <v>46113</v>
      </c>
      <c r="C553" s="12">
        <v>46203</v>
      </c>
      <c r="D553" s="11" t="s">
        <v>72</v>
      </c>
      <c r="E553" s="11">
        <v>10511</v>
      </c>
      <c r="F553" s="11" t="s">
        <v>112</v>
      </c>
      <c r="G553" s="11" t="s">
        <v>113</v>
      </c>
      <c r="H553" s="11" t="s">
        <v>114</v>
      </c>
      <c r="I553" s="11" t="s">
        <v>80</v>
      </c>
      <c r="J553" s="11" t="s">
        <v>118</v>
      </c>
      <c r="K553" s="11" t="s">
        <v>118</v>
      </c>
      <c r="L553" s="11" t="s">
        <v>118</v>
      </c>
      <c r="M553" s="11" t="s">
        <v>84</v>
      </c>
      <c r="N553" s="11" t="s">
        <v>2322</v>
      </c>
      <c r="O553" s="12">
        <v>46113</v>
      </c>
      <c r="P553" s="12">
        <v>46203</v>
      </c>
      <c r="Q553" s="11" t="s">
        <v>113</v>
      </c>
      <c r="R553" s="14" t="str">
        <f t="shared" si="4"/>
        <v>https://www.loscabos.gob.mx/lic_jas/2026/normales_csl/2T/10511.pdf</v>
      </c>
      <c r="S553" s="19">
        <v>1068</v>
      </c>
      <c r="T553" s="19">
        <v>1068</v>
      </c>
      <c r="U553" s="11"/>
      <c r="V553" s="11"/>
      <c r="W553" s="11"/>
      <c r="X553" s="11" t="s">
        <v>86</v>
      </c>
      <c r="Y553" s="11"/>
      <c r="Z553" s="11" t="s">
        <v>114</v>
      </c>
      <c r="AA553" s="12">
        <v>46203</v>
      </c>
      <c r="AB553" s="11" t="s">
        <v>127</v>
      </c>
    </row>
    <row r="554" spans="1:28" ht="90" x14ac:dyDescent="0.25">
      <c r="A554" s="11">
        <v>2026</v>
      </c>
      <c r="B554" s="12">
        <v>46113</v>
      </c>
      <c r="C554" s="12">
        <v>46203</v>
      </c>
      <c r="D554" s="11" t="s">
        <v>72</v>
      </c>
      <c r="E554" s="11">
        <v>10527</v>
      </c>
      <c r="F554" s="11" t="s">
        <v>112</v>
      </c>
      <c r="G554" s="11" t="s">
        <v>113</v>
      </c>
      <c r="H554" s="11" t="s">
        <v>114</v>
      </c>
      <c r="I554" s="11" t="s">
        <v>80</v>
      </c>
      <c r="J554" s="11" t="s">
        <v>2323</v>
      </c>
      <c r="K554" s="11" t="s">
        <v>2324</v>
      </c>
      <c r="L554" s="11" t="s">
        <v>2325</v>
      </c>
      <c r="M554" s="11" t="s">
        <v>83</v>
      </c>
      <c r="N554" s="11" t="s">
        <v>118</v>
      </c>
      <c r="O554" s="12">
        <v>46113</v>
      </c>
      <c r="P554" s="12">
        <v>46203</v>
      </c>
      <c r="Q554" s="11" t="s">
        <v>113</v>
      </c>
      <c r="R554" s="14" t="str">
        <f t="shared" si="4"/>
        <v>https://www.loscabos.gob.mx/lic_jas/2026/normales_csl/2T/10527.pdf</v>
      </c>
      <c r="S554" s="19">
        <v>1068</v>
      </c>
      <c r="T554" s="19">
        <v>1068</v>
      </c>
      <c r="U554" s="11"/>
      <c r="V554" s="11"/>
      <c r="W554" s="11"/>
      <c r="X554" s="11" t="s">
        <v>86</v>
      </c>
      <c r="Y554" s="11"/>
      <c r="Z554" s="11" t="s">
        <v>114</v>
      </c>
      <c r="AA554" s="12">
        <v>46203</v>
      </c>
      <c r="AB554" s="11" t="s">
        <v>120</v>
      </c>
    </row>
    <row r="555" spans="1:28" ht="120" x14ac:dyDescent="0.25">
      <c r="A555" s="11">
        <v>2026</v>
      </c>
      <c r="B555" s="12">
        <v>46113</v>
      </c>
      <c r="C555" s="12">
        <v>46203</v>
      </c>
      <c r="D555" s="11" t="s">
        <v>72</v>
      </c>
      <c r="E555" s="11">
        <v>10528</v>
      </c>
      <c r="F555" s="11" t="s">
        <v>112</v>
      </c>
      <c r="G555" s="11" t="s">
        <v>113</v>
      </c>
      <c r="H555" s="11" t="s">
        <v>114</v>
      </c>
      <c r="I555" s="11" t="s">
        <v>80</v>
      </c>
      <c r="J555" s="11" t="s">
        <v>118</v>
      </c>
      <c r="K555" s="11" t="s">
        <v>118</v>
      </c>
      <c r="L555" s="11" t="s">
        <v>118</v>
      </c>
      <c r="M555" s="11" t="s">
        <v>84</v>
      </c>
      <c r="N555" s="11" t="s">
        <v>302</v>
      </c>
      <c r="O555" s="12">
        <v>46113</v>
      </c>
      <c r="P555" s="12">
        <v>46203</v>
      </c>
      <c r="Q555" s="11" t="s">
        <v>113</v>
      </c>
      <c r="R555" s="14" t="str">
        <f t="shared" si="4"/>
        <v>https://www.loscabos.gob.mx/lic_jas/2026/normales_csl/2T/10528.pdf</v>
      </c>
      <c r="S555" s="19">
        <v>1068</v>
      </c>
      <c r="T555" s="19">
        <v>1068</v>
      </c>
      <c r="U555" s="11"/>
      <c r="V555" s="11"/>
      <c r="W555" s="11"/>
      <c r="X555" s="11" t="s">
        <v>86</v>
      </c>
      <c r="Y555" s="11"/>
      <c r="Z555" s="11" t="s">
        <v>114</v>
      </c>
      <c r="AA555" s="12">
        <v>46203</v>
      </c>
      <c r="AB555" s="11" t="s">
        <v>127</v>
      </c>
    </row>
    <row r="556" spans="1:28" ht="90" x14ac:dyDescent="0.25">
      <c r="A556" s="11">
        <v>2026</v>
      </c>
      <c r="B556" s="12">
        <v>46113</v>
      </c>
      <c r="C556" s="12">
        <v>46203</v>
      </c>
      <c r="D556" s="11" t="s">
        <v>72</v>
      </c>
      <c r="E556" s="11">
        <v>10529</v>
      </c>
      <c r="F556" s="11" t="s">
        <v>112</v>
      </c>
      <c r="G556" s="11" t="s">
        <v>113</v>
      </c>
      <c r="H556" s="11" t="s">
        <v>114</v>
      </c>
      <c r="I556" s="11" t="s">
        <v>80</v>
      </c>
      <c r="J556" s="11" t="s">
        <v>2326</v>
      </c>
      <c r="K556" s="11" t="s">
        <v>2327</v>
      </c>
      <c r="L556" s="11" t="s">
        <v>2328</v>
      </c>
      <c r="M556" s="11" t="s">
        <v>83</v>
      </c>
      <c r="N556" s="11" t="s">
        <v>118</v>
      </c>
      <c r="O556" s="12">
        <v>46113</v>
      </c>
      <c r="P556" s="12">
        <v>46203</v>
      </c>
      <c r="Q556" s="11" t="s">
        <v>113</v>
      </c>
      <c r="R556" s="14" t="str">
        <f t="shared" si="4"/>
        <v>https://www.loscabos.gob.mx/lic_jas/2026/normales_csl/2T/10529.pdf</v>
      </c>
      <c r="S556" s="19">
        <v>1068</v>
      </c>
      <c r="T556" s="19">
        <v>1068</v>
      </c>
      <c r="U556" s="11"/>
      <c r="V556" s="11"/>
      <c r="W556" s="11"/>
      <c r="X556" s="11" t="s">
        <v>86</v>
      </c>
      <c r="Y556" s="11"/>
      <c r="Z556" s="11" t="s">
        <v>114</v>
      </c>
      <c r="AA556" s="12">
        <v>46203</v>
      </c>
      <c r="AB556" s="11" t="s">
        <v>120</v>
      </c>
    </row>
    <row r="557" spans="1:28" ht="120" x14ac:dyDescent="0.25">
      <c r="A557" s="11">
        <v>2026</v>
      </c>
      <c r="B557" s="12">
        <v>46113</v>
      </c>
      <c r="C557" s="12">
        <v>46203</v>
      </c>
      <c r="D557" s="11" t="s">
        <v>72</v>
      </c>
      <c r="E557" s="11">
        <v>10530</v>
      </c>
      <c r="F557" s="11" t="s">
        <v>112</v>
      </c>
      <c r="G557" s="11" t="s">
        <v>113</v>
      </c>
      <c r="H557" s="11" t="s">
        <v>114</v>
      </c>
      <c r="I557" s="11" t="s">
        <v>80</v>
      </c>
      <c r="J557" s="11" t="s">
        <v>118</v>
      </c>
      <c r="K557" s="11" t="s">
        <v>118</v>
      </c>
      <c r="L557" s="11" t="s">
        <v>118</v>
      </c>
      <c r="M557" s="11" t="s">
        <v>84</v>
      </c>
      <c r="N557" s="11" t="s">
        <v>2329</v>
      </c>
      <c r="O557" s="12">
        <v>46113</v>
      </c>
      <c r="P557" s="12">
        <v>46203</v>
      </c>
      <c r="Q557" s="11" t="s">
        <v>113</v>
      </c>
      <c r="R557" s="14" t="str">
        <f t="shared" si="4"/>
        <v>https://www.loscabos.gob.mx/lic_jas/2026/normales_csl/2T/10530.pdf</v>
      </c>
      <c r="S557" s="19">
        <v>1068</v>
      </c>
      <c r="T557" s="19">
        <v>1068</v>
      </c>
      <c r="U557" s="11"/>
      <c r="V557" s="11"/>
      <c r="W557" s="11"/>
      <c r="X557" s="11" t="s">
        <v>86</v>
      </c>
      <c r="Y557" s="11"/>
      <c r="Z557" s="11" t="s">
        <v>114</v>
      </c>
      <c r="AA557" s="12">
        <v>46203</v>
      </c>
      <c r="AB557" s="11" t="s">
        <v>127</v>
      </c>
    </row>
    <row r="558" spans="1:28" ht="120" x14ac:dyDescent="0.25">
      <c r="A558" s="11">
        <v>2026</v>
      </c>
      <c r="B558" s="12">
        <v>46113</v>
      </c>
      <c r="C558" s="12">
        <v>46203</v>
      </c>
      <c r="D558" s="11" t="s">
        <v>72</v>
      </c>
      <c r="E558" s="11">
        <v>10531</v>
      </c>
      <c r="F558" s="11" t="s">
        <v>112</v>
      </c>
      <c r="G558" s="11" t="s">
        <v>113</v>
      </c>
      <c r="H558" s="11" t="s">
        <v>114</v>
      </c>
      <c r="I558" s="11" t="s">
        <v>80</v>
      </c>
      <c r="J558" s="11" t="s">
        <v>118</v>
      </c>
      <c r="K558" s="11" t="s">
        <v>118</v>
      </c>
      <c r="L558" s="11" t="s">
        <v>118</v>
      </c>
      <c r="M558" s="11" t="s">
        <v>84</v>
      </c>
      <c r="N558" s="11" t="s">
        <v>2330</v>
      </c>
      <c r="O558" s="12">
        <v>46113</v>
      </c>
      <c r="P558" s="12">
        <v>46203</v>
      </c>
      <c r="Q558" s="11" t="s">
        <v>113</v>
      </c>
      <c r="R558" s="14" t="str">
        <f t="shared" si="4"/>
        <v>https://www.loscabos.gob.mx/lic_jas/2026/normales_csl/2T/10531.pdf</v>
      </c>
      <c r="S558" s="19">
        <v>1068</v>
      </c>
      <c r="T558" s="19">
        <v>1068</v>
      </c>
      <c r="U558" s="11"/>
      <c r="V558" s="11"/>
      <c r="W558" s="11"/>
      <c r="X558" s="11" t="s">
        <v>86</v>
      </c>
      <c r="Y558" s="11"/>
      <c r="Z558" s="11" t="s">
        <v>114</v>
      </c>
      <c r="AA558" s="12">
        <v>46203</v>
      </c>
      <c r="AB558" s="11" t="s">
        <v>127</v>
      </c>
    </row>
    <row r="559" spans="1:28" ht="120" x14ac:dyDescent="0.25">
      <c r="A559" s="11">
        <v>2026</v>
      </c>
      <c r="B559" s="12">
        <v>46113</v>
      </c>
      <c r="C559" s="12">
        <v>46203</v>
      </c>
      <c r="D559" s="11" t="s">
        <v>72</v>
      </c>
      <c r="E559" s="11">
        <v>10532</v>
      </c>
      <c r="F559" s="11" t="s">
        <v>112</v>
      </c>
      <c r="G559" s="11" t="s">
        <v>113</v>
      </c>
      <c r="H559" s="11" t="s">
        <v>114</v>
      </c>
      <c r="I559" s="11" t="s">
        <v>80</v>
      </c>
      <c r="J559" s="11" t="s">
        <v>118</v>
      </c>
      <c r="K559" s="11" t="s">
        <v>118</v>
      </c>
      <c r="L559" s="11" t="s">
        <v>118</v>
      </c>
      <c r="M559" s="11" t="s">
        <v>84</v>
      </c>
      <c r="N559" s="11" t="s">
        <v>2331</v>
      </c>
      <c r="O559" s="12">
        <v>46113</v>
      </c>
      <c r="P559" s="12">
        <v>46203</v>
      </c>
      <c r="Q559" s="11" t="s">
        <v>113</v>
      </c>
      <c r="R559" s="14" t="str">
        <f t="shared" si="4"/>
        <v>https://www.loscabos.gob.mx/lic_jas/2026/normales_csl/2T/10532.pdf</v>
      </c>
      <c r="S559" s="19">
        <v>1068</v>
      </c>
      <c r="T559" s="19">
        <v>1068</v>
      </c>
      <c r="U559" s="11"/>
      <c r="V559" s="11"/>
      <c r="W559" s="11"/>
      <c r="X559" s="11" t="s">
        <v>86</v>
      </c>
      <c r="Y559" s="11"/>
      <c r="Z559" s="11" t="s">
        <v>114</v>
      </c>
      <c r="AA559" s="12">
        <v>46203</v>
      </c>
      <c r="AB559" s="11" t="s">
        <v>127</v>
      </c>
    </row>
    <row r="560" spans="1:28" ht="120" x14ac:dyDescent="0.25">
      <c r="A560" s="11">
        <v>2026</v>
      </c>
      <c r="B560" s="12">
        <v>46113</v>
      </c>
      <c r="C560" s="12">
        <v>46203</v>
      </c>
      <c r="D560" s="11" t="s">
        <v>72</v>
      </c>
      <c r="E560" s="11">
        <v>10533</v>
      </c>
      <c r="F560" s="11" t="s">
        <v>112</v>
      </c>
      <c r="G560" s="11" t="s">
        <v>113</v>
      </c>
      <c r="H560" s="11" t="s">
        <v>114</v>
      </c>
      <c r="I560" s="11" t="s">
        <v>80</v>
      </c>
      <c r="J560" s="11" t="s">
        <v>118</v>
      </c>
      <c r="K560" s="11" t="s">
        <v>118</v>
      </c>
      <c r="L560" s="11" t="s">
        <v>118</v>
      </c>
      <c r="M560" s="11" t="s">
        <v>84</v>
      </c>
      <c r="N560" s="11" t="s">
        <v>2332</v>
      </c>
      <c r="O560" s="12">
        <v>46113</v>
      </c>
      <c r="P560" s="12">
        <v>46203</v>
      </c>
      <c r="Q560" s="11" t="s">
        <v>113</v>
      </c>
      <c r="R560" s="14" t="str">
        <f t="shared" si="4"/>
        <v>https://www.loscabos.gob.mx/lic_jas/2026/normales_csl/2T/10533.pdf</v>
      </c>
      <c r="S560" s="19">
        <v>1068</v>
      </c>
      <c r="T560" s="19">
        <v>1068</v>
      </c>
      <c r="U560" s="11"/>
      <c r="V560" s="11"/>
      <c r="W560" s="11"/>
      <c r="X560" s="11" t="s">
        <v>86</v>
      </c>
      <c r="Y560" s="11"/>
      <c r="Z560" s="11" t="s">
        <v>114</v>
      </c>
      <c r="AA560" s="12">
        <v>46203</v>
      </c>
      <c r="AB560" s="11" t="s">
        <v>127</v>
      </c>
    </row>
    <row r="561" spans="1:28" ht="120" x14ac:dyDescent="0.25">
      <c r="A561" s="11">
        <v>2026</v>
      </c>
      <c r="B561" s="12">
        <v>46113</v>
      </c>
      <c r="C561" s="12">
        <v>46203</v>
      </c>
      <c r="D561" s="11" t="s">
        <v>72</v>
      </c>
      <c r="E561" s="11">
        <v>10534</v>
      </c>
      <c r="F561" s="11" t="s">
        <v>112</v>
      </c>
      <c r="G561" s="11" t="s">
        <v>113</v>
      </c>
      <c r="H561" s="11" t="s">
        <v>114</v>
      </c>
      <c r="I561" s="11" t="s">
        <v>80</v>
      </c>
      <c r="J561" s="11" t="s">
        <v>118</v>
      </c>
      <c r="K561" s="11" t="s">
        <v>118</v>
      </c>
      <c r="L561" s="11" t="s">
        <v>118</v>
      </c>
      <c r="M561" s="11" t="s">
        <v>84</v>
      </c>
      <c r="N561" s="11" t="s">
        <v>2332</v>
      </c>
      <c r="O561" s="12">
        <v>46113</v>
      </c>
      <c r="P561" s="12">
        <v>46203</v>
      </c>
      <c r="Q561" s="11" t="s">
        <v>113</v>
      </c>
      <c r="R561" s="14" t="str">
        <f t="shared" si="4"/>
        <v>https://www.loscabos.gob.mx/lic_jas/2026/normales_csl/2T/10534.pdf</v>
      </c>
      <c r="S561" s="19">
        <v>1068</v>
      </c>
      <c r="T561" s="19">
        <v>1068</v>
      </c>
      <c r="U561" s="11"/>
      <c r="V561" s="11"/>
      <c r="W561" s="11"/>
      <c r="X561" s="11" t="s">
        <v>86</v>
      </c>
      <c r="Y561" s="11"/>
      <c r="Z561" s="11" t="s">
        <v>114</v>
      </c>
      <c r="AA561" s="12">
        <v>46203</v>
      </c>
      <c r="AB561" s="11" t="s">
        <v>127</v>
      </c>
    </row>
    <row r="562" spans="1:28" ht="120" x14ac:dyDescent="0.25">
      <c r="A562" s="11">
        <v>2026</v>
      </c>
      <c r="B562" s="12">
        <v>46113</v>
      </c>
      <c r="C562" s="12">
        <v>46203</v>
      </c>
      <c r="D562" s="11" t="s">
        <v>72</v>
      </c>
      <c r="E562" s="11">
        <v>10535</v>
      </c>
      <c r="F562" s="11" t="s">
        <v>112</v>
      </c>
      <c r="G562" s="11" t="s">
        <v>113</v>
      </c>
      <c r="H562" s="11" t="s">
        <v>114</v>
      </c>
      <c r="I562" s="11" t="s">
        <v>80</v>
      </c>
      <c r="J562" s="11" t="s">
        <v>118</v>
      </c>
      <c r="K562" s="11" t="s">
        <v>118</v>
      </c>
      <c r="L562" s="11" t="s">
        <v>118</v>
      </c>
      <c r="M562" s="11" t="s">
        <v>84</v>
      </c>
      <c r="N562" s="11" t="s">
        <v>2332</v>
      </c>
      <c r="O562" s="12">
        <v>46113</v>
      </c>
      <c r="P562" s="12">
        <v>46203</v>
      </c>
      <c r="Q562" s="11" t="s">
        <v>113</v>
      </c>
      <c r="R562" s="14" t="str">
        <f t="shared" si="4"/>
        <v>https://www.loscabos.gob.mx/lic_jas/2026/normales_csl/2T/10535.pdf</v>
      </c>
      <c r="S562" s="19">
        <v>1068</v>
      </c>
      <c r="T562" s="19">
        <v>1068</v>
      </c>
      <c r="U562" s="11"/>
      <c r="V562" s="11"/>
      <c r="W562" s="11"/>
      <c r="X562" s="11" t="s">
        <v>86</v>
      </c>
      <c r="Y562" s="11"/>
      <c r="Z562" s="11" t="s">
        <v>114</v>
      </c>
      <c r="AA562" s="12">
        <v>46203</v>
      </c>
      <c r="AB562" s="11" t="s">
        <v>127</v>
      </c>
    </row>
    <row r="563" spans="1:28" ht="120" x14ac:dyDescent="0.25">
      <c r="A563" s="11">
        <v>2026</v>
      </c>
      <c r="B563" s="12">
        <v>46113</v>
      </c>
      <c r="C563" s="12">
        <v>46203</v>
      </c>
      <c r="D563" s="11" t="s">
        <v>72</v>
      </c>
      <c r="E563" s="11">
        <v>10536</v>
      </c>
      <c r="F563" s="11" t="s">
        <v>112</v>
      </c>
      <c r="G563" s="11" t="s">
        <v>113</v>
      </c>
      <c r="H563" s="11" t="s">
        <v>114</v>
      </c>
      <c r="I563" s="11" t="s">
        <v>80</v>
      </c>
      <c r="J563" s="11" t="s">
        <v>118</v>
      </c>
      <c r="K563" s="11" t="s">
        <v>118</v>
      </c>
      <c r="L563" s="11" t="s">
        <v>118</v>
      </c>
      <c r="M563" s="11" t="s">
        <v>84</v>
      </c>
      <c r="N563" s="11" t="s">
        <v>2332</v>
      </c>
      <c r="O563" s="12">
        <v>46113</v>
      </c>
      <c r="P563" s="12">
        <v>46203</v>
      </c>
      <c r="Q563" s="11" t="s">
        <v>113</v>
      </c>
      <c r="R563" s="14" t="str">
        <f t="shared" si="4"/>
        <v>https://www.loscabos.gob.mx/lic_jas/2026/normales_csl/2T/10536.pdf</v>
      </c>
      <c r="S563" s="19">
        <v>1068</v>
      </c>
      <c r="T563" s="19">
        <v>1068</v>
      </c>
      <c r="U563" s="11"/>
      <c r="V563" s="11"/>
      <c r="W563" s="11"/>
      <c r="X563" s="11" t="s">
        <v>86</v>
      </c>
      <c r="Y563" s="11"/>
      <c r="Z563" s="11" t="s">
        <v>114</v>
      </c>
      <c r="AA563" s="12">
        <v>46203</v>
      </c>
      <c r="AB563" s="11" t="s">
        <v>127</v>
      </c>
    </row>
    <row r="564" spans="1:28" ht="120" x14ac:dyDescent="0.25">
      <c r="A564" s="11">
        <v>2026</v>
      </c>
      <c r="B564" s="12">
        <v>46113</v>
      </c>
      <c r="C564" s="12">
        <v>46203</v>
      </c>
      <c r="D564" s="11" t="s">
        <v>72</v>
      </c>
      <c r="E564" s="11">
        <v>10537</v>
      </c>
      <c r="F564" s="11" t="s">
        <v>112</v>
      </c>
      <c r="G564" s="11" t="s">
        <v>113</v>
      </c>
      <c r="H564" s="11" t="s">
        <v>114</v>
      </c>
      <c r="I564" s="11" t="s">
        <v>80</v>
      </c>
      <c r="J564" s="11" t="s">
        <v>118</v>
      </c>
      <c r="K564" s="11" t="s">
        <v>118</v>
      </c>
      <c r="L564" s="11" t="s">
        <v>118</v>
      </c>
      <c r="M564" s="11" t="s">
        <v>84</v>
      </c>
      <c r="N564" s="11" t="s">
        <v>2332</v>
      </c>
      <c r="O564" s="12">
        <v>46113</v>
      </c>
      <c r="P564" s="12">
        <v>46203</v>
      </c>
      <c r="Q564" s="11" t="s">
        <v>113</v>
      </c>
      <c r="R564" s="14" t="str">
        <f t="shared" si="4"/>
        <v>https://www.loscabos.gob.mx/lic_jas/2026/normales_csl/2T/10537.pdf</v>
      </c>
      <c r="S564" s="19">
        <v>1068</v>
      </c>
      <c r="T564" s="19">
        <v>1068</v>
      </c>
      <c r="U564" s="11"/>
      <c r="V564" s="11"/>
      <c r="W564" s="11"/>
      <c r="X564" s="11" t="s">
        <v>86</v>
      </c>
      <c r="Y564" s="11"/>
      <c r="Z564" s="11" t="s">
        <v>114</v>
      </c>
      <c r="AA564" s="12">
        <v>46203</v>
      </c>
      <c r="AB564" s="11" t="s">
        <v>127</v>
      </c>
    </row>
    <row r="565" spans="1:28" ht="120" x14ac:dyDescent="0.25">
      <c r="A565" s="11">
        <v>2026</v>
      </c>
      <c r="B565" s="12">
        <v>46113</v>
      </c>
      <c r="C565" s="12">
        <v>46203</v>
      </c>
      <c r="D565" s="11" t="s">
        <v>72</v>
      </c>
      <c r="E565" s="11">
        <v>10538</v>
      </c>
      <c r="F565" s="11" t="s">
        <v>112</v>
      </c>
      <c r="G565" s="11" t="s">
        <v>113</v>
      </c>
      <c r="H565" s="11" t="s">
        <v>114</v>
      </c>
      <c r="I565" s="11" t="s">
        <v>80</v>
      </c>
      <c r="J565" s="11" t="s">
        <v>118</v>
      </c>
      <c r="K565" s="11" t="s">
        <v>118</v>
      </c>
      <c r="L565" s="11" t="s">
        <v>118</v>
      </c>
      <c r="M565" s="11" t="s">
        <v>84</v>
      </c>
      <c r="N565" s="11" t="s">
        <v>2332</v>
      </c>
      <c r="O565" s="12">
        <v>46113</v>
      </c>
      <c r="P565" s="12">
        <v>46203</v>
      </c>
      <c r="Q565" s="11" t="s">
        <v>113</v>
      </c>
      <c r="R565" s="14" t="str">
        <f t="shared" si="4"/>
        <v>https://www.loscabos.gob.mx/lic_jas/2026/normales_csl/2T/10538.pdf</v>
      </c>
      <c r="S565" s="19">
        <v>1068</v>
      </c>
      <c r="T565" s="19">
        <v>1068</v>
      </c>
      <c r="U565" s="11"/>
      <c r="V565" s="11"/>
      <c r="W565" s="11"/>
      <c r="X565" s="11" t="s">
        <v>86</v>
      </c>
      <c r="Y565" s="11"/>
      <c r="Z565" s="11" t="s">
        <v>114</v>
      </c>
      <c r="AA565" s="12">
        <v>46203</v>
      </c>
      <c r="AB565" s="11" t="s">
        <v>127</v>
      </c>
    </row>
    <row r="566" spans="1:28" ht="120" x14ac:dyDescent="0.25">
      <c r="A566" s="11">
        <v>2026</v>
      </c>
      <c r="B566" s="12">
        <v>46113</v>
      </c>
      <c r="C566" s="12">
        <v>46203</v>
      </c>
      <c r="D566" s="11" t="s">
        <v>72</v>
      </c>
      <c r="E566" s="11">
        <v>10539</v>
      </c>
      <c r="F566" s="11" t="s">
        <v>112</v>
      </c>
      <c r="G566" s="11" t="s">
        <v>113</v>
      </c>
      <c r="H566" s="11" t="s">
        <v>114</v>
      </c>
      <c r="I566" s="11" t="s">
        <v>80</v>
      </c>
      <c r="J566" s="11" t="s">
        <v>118</v>
      </c>
      <c r="K566" s="11" t="s">
        <v>118</v>
      </c>
      <c r="L566" s="11" t="s">
        <v>118</v>
      </c>
      <c r="M566" s="11" t="s">
        <v>83</v>
      </c>
      <c r="N566" s="11" t="s">
        <v>2332</v>
      </c>
      <c r="O566" s="12">
        <v>46113</v>
      </c>
      <c r="P566" s="12">
        <v>46203</v>
      </c>
      <c r="Q566" s="11" t="s">
        <v>113</v>
      </c>
      <c r="R566" s="14" t="str">
        <f t="shared" si="4"/>
        <v>https://www.loscabos.gob.mx/lic_jas/2026/normales_csl/2T/10539.pdf</v>
      </c>
      <c r="S566" s="19">
        <v>1068</v>
      </c>
      <c r="T566" s="19">
        <v>1068</v>
      </c>
      <c r="U566" s="11"/>
      <c r="V566" s="11"/>
      <c r="W566" s="11"/>
      <c r="X566" s="11" t="s">
        <v>86</v>
      </c>
      <c r="Y566" s="11"/>
      <c r="Z566" s="11" t="s">
        <v>114</v>
      </c>
      <c r="AA566" s="12">
        <v>46203</v>
      </c>
      <c r="AB566" s="11" t="s">
        <v>127</v>
      </c>
    </row>
    <row r="567" spans="1:28" ht="90" x14ac:dyDescent="0.25">
      <c r="A567" s="11">
        <v>2026</v>
      </c>
      <c r="B567" s="12">
        <v>46113</v>
      </c>
      <c r="C567" s="12">
        <v>46203</v>
      </c>
      <c r="D567" s="11" t="s">
        <v>72</v>
      </c>
      <c r="E567" s="11">
        <v>10540</v>
      </c>
      <c r="F567" s="11" t="s">
        <v>112</v>
      </c>
      <c r="G567" s="11" t="s">
        <v>113</v>
      </c>
      <c r="H567" s="11" t="s">
        <v>114</v>
      </c>
      <c r="I567" s="11" t="s">
        <v>80</v>
      </c>
      <c r="J567" s="11" t="s">
        <v>2333</v>
      </c>
      <c r="K567" s="11" t="s">
        <v>2334</v>
      </c>
      <c r="L567" s="11" t="s">
        <v>2335</v>
      </c>
      <c r="M567" s="11" t="s">
        <v>83</v>
      </c>
      <c r="N567" s="11" t="s">
        <v>118</v>
      </c>
      <c r="O567" s="12">
        <v>46113</v>
      </c>
      <c r="P567" s="12">
        <v>46203</v>
      </c>
      <c r="Q567" s="11" t="s">
        <v>113</v>
      </c>
      <c r="R567" s="14" t="str">
        <f t="shared" si="4"/>
        <v>https://www.loscabos.gob.mx/lic_jas/2026/normales_csl/2T/10540.pdf</v>
      </c>
      <c r="S567" s="19">
        <v>1068</v>
      </c>
      <c r="T567" s="19">
        <v>1068</v>
      </c>
      <c r="U567" s="11"/>
      <c r="V567" s="11"/>
      <c r="W567" s="11"/>
      <c r="X567" s="11" t="s">
        <v>86</v>
      </c>
      <c r="Y567" s="11"/>
      <c r="Z567" s="11" t="s">
        <v>114</v>
      </c>
      <c r="AA567" s="12">
        <v>46203</v>
      </c>
      <c r="AB567" s="11" t="s">
        <v>120</v>
      </c>
    </row>
    <row r="568" spans="1:28" ht="120" x14ac:dyDescent="0.25">
      <c r="A568" s="11">
        <v>2026</v>
      </c>
      <c r="B568" s="12">
        <v>46113</v>
      </c>
      <c r="C568" s="12">
        <v>46203</v>
      </c>
      <c r="D568" s="11" t="s">
        <v>72</v>
      </c>
      <c r="E568" s="11">
        <v>10541</v>
      </c>
      <c r="F568" s="11" t="s">
        <v>112</v>
      </c>
      <c r="G568" s="11" t="s">
        <v>113</v>
      </c>
      <c r="H568" s="11" t="s">
        <v>114</v>
      </c>
      <c r="I568" s="11" t="s">
        <v>80</v>
      </c>
      <c r="J568" s="11" t="s">
        <v>118</v>
      </c>
      <c r="K568" s="11" t="s">
        <v>118</v>
      </c>
      <c r="L568" s="11" t="s">
        <v>118</v>
      </c>
      <c r="M568" s="11" t="s">
        <v>83</v>
      </c>
      <c r="N568" s="11" t="s">
        <v>2336</v>
      </c>
      <c r="O568" s="12">
        <v>46113</v>
      </c>
      <c r="P568" s="12">
        <v>46203</v>
      </c>
      <c r="Q568" s="11" t="s">
        <v>113</v>
      </c>
      <c r="R568" s="14" t="str">
        <f t="shared" si="4"/>
        <v>https://www.loscabos.gob.mx/lic_jas/2026/normales_csl/2T/10541.pdf</v>
      </c>
      <c r="S568" s="19">
        <v>1068</v>
      </c>
      <c r="T568" s="19">
        <v>1068</v>
      </c>
      <c r="U568" s="11"/>
      <c r="V568" s="11"/>
      <c r="W568" s="11"/>
      <c r="X568" s="11" t="s">
        <v>86</v>
      </c>
      <c r="Y568" s="11"/>
      <c r="Z568" s="11" t="s">
        <v>114</v>
      </c>
      <c r="AA568" s="12">
        <v>46203</v>
      </c>
      <c r="AB568" s="11" t="s">
        <v>127</v>
      </c>
    </row>
    <row r="569" spans="1:28" ht="120" x14ac:dyDescent="0.25">
      <c r="A569" s="11">
        <v>2026</v>
      </c>
      <c r="B569" s="12">
        <v>46113</v>
      </c>
      <c r="C569" s="12">
        <v>46203</v>
      </c>
      <c r="D569" s="11" t="s">
        <v>72</v>
      </c>
      <c r="E569" s="11">
        <v>10544</v>
      </c>
      <c r="F569" s="11" t="s">
        <v>112</v>
      </c>
      <c r="G569" s="11" t="s">
        <v>113</v>
      </c>
      <c r="H569" s="11" t="s">
        <v>114</v>
      </c>
      <c r="I569" s="11" t="s">
        <v>80</v>
      </c>
      <c r="J569" s="11" t="s">
        <v>118</v>
      </c>
      <c r="K569" s="11" t="s">
        <v>118</v>
      </c>
      <c r="L569" s="11" t="s">
        <v>118</v>
      </c>
      <c r="M569" s="11" t="s">
        <v>84</v>
      </c>
      <c r="N569" s="11" t="s">
        <v>2337</v>
      </c>
      <c r="O569" s="12">
        <v>46113</v>
      </c>
      <c r="P569" s="12">
        <v>46203</v>
      </c>
      <c r="Q569" s="11" t="s">
        <v>113</v>
      </c>
      <c r="R569" s="14" t="str">
        <f t="shared" si="4"/>
        <v>https://www.loscabos.gob.mx/lic_jas/2026/normales_csl/2T/10544.pdf</v>
      </c>
      <c r="S569" s="19">
        <v>1068</v>
      </c>
      <c r="T569" s="19">
        <v>1068</v>
      </c>
      <c r="U569" s="11"/>
      <c r="V569" s="11"/>
      <c r="W569" s="11"/>
      <c r="X569" s="11" t="s">
        <v>86</v>
      </c>
      <c r="Y569" s="11"/>
      <c r="Z569" s="11" t="s">
        <v>114</v>
      </c>
      <c r="AA569" s="12">
        <v>46203</v>
      </c>
      <c r="AB569" s="11" t="s">
        <v>127</v>
      </c>
    </row>
    <row r="570" spans="1:28" ht="90" x14ac:dyDescent="0.25">
      <c r="A570" s="11">
        <v>2026</v>
      </c>
      <c r="B570" s="12">
        <v>46113</v>
      </c>
      <c r="C570" s="12">
        <v>46203</v>
      </c>
      <c r="D570" s="11" t="s">
        <v>72</v>
      </c>
      <c r="E570" s="11">
        <v>10546</v>
      </c>
      <c r="F570" s="11" t="s">
        <v>112</v>
      </c>
      <c r="G570" s="11" t="s">
        <v>113</v>
      </c>
      <c r="H570" s="11" t="s">
        <v>114</v>
      </c>
      <c r="I570" s="11" t="s">
        <v>80</v>
      </c>
      <c r="J570" s="11" t="s">
        <v>2338</v>
      </c>
      <c r="K570" s="11" t="s">
        <v>158</v>
      </c>
      <c r="L570" s="11" t="s">
        <v>2339</v>
      </c>
      <c r="M570" s="11" t="s">
        <v>83</v>
      </c>
      <c r="N570" s="11" t="s">
        <v>118</v>
      </c>
      <c r="O570" s="12">
        <v>46113</v>
      </c>
      <c r="P570" s="12">
        <v>46203</v>
      </c>
      <c r="Q570" s="11" t="s">
        <v>113</v>
      </c>
      <c r="R570" s="14" t="str">
        <f t="shared" si="4"/>
        <v>https://www.loscabos.gob.mx/lic_jas/2026/normales_csl/2T/10546.pdf</v>
      </c>
      <c r="S570" s="19">
        <v>1068</v>
      </c>
      <c r="T570" s="19">
        <v>1068</v>
      </c>
      <c r="U570" s="11"/>
      <c r="V570" s="11"/>
      <c r="W570" s="11"/>
      <c r="X570" s="11" t="s">
        <v>86</v>
      </c>
      <c r="Y570" s="11"/>
      <c r="Z570" s="11" t="s">
        <v>114</v>
      </c>
      <c r="AA570" s="12">
        <v>46203</v>
      </c>
      <c r="AB570" s="11" t="s">
        <v>120</v>
      </c>
    </row>
    <row r="571" spans="1:28" ht="120" x14ac:dyDescent="0.25">
      <c r="A571" s="11">
        <v>2026</v>
      </c>
      <c r="B571" s="12">
        <v>46113</v>
      </c>
      <c r="C571" s="12">
        <v>46203</v>
      </c>
      <c r="D571" s="11" t="s">
        <v>72</v>
      </c>
      <c r="E571" s="11">
        <v>10547</v>
      </c>
      <c r="F571" s="11" t="s">
        <v>112</v>
      </c>
      <c r="G571" s="11" t="s">
        <v>113</v>
      </c>
      <c r="H571" s="11" t="s">
        <v>114</v>
      </c>
      <c r="I571" s="11" t="s">
        <v>80</v>
      </c>
      <c r="J571" s="11" t="s">
        <v>2340</v>
      </c>
      <c r="K571" s="11" t="s">
        <v>2341</v>
      </c>
      <c r="L571" s="11" t="s">
        <v>2342</v>
      </c>
      <c r="M571" s="11" t="s">
        <v>84</v>
      </c>
      <c r="N571" s="11" t="s">
        <v>118</v>
      </c>
      <c r="O571" s="12">
        <v>46113</v>
      </c>
      <c r="P571" s="12">
        <v>46203</v>
      </c>
      <c r="Q571" s="11" t="s">
        <v>113</v>
      </c>
      <c r="R571" s="14" t="str">
        <f t="shared" si="4"/>
        <v>https://www.loscabos.gob.mx/lic_jas/2026/normales_csl/2T/10547.pdf</v>
      </c>
      <c r="S571" s="19">
        <v>1068</v>
      </c>
      <c r="T571" s="19">
        <v>1068</v>
      </c>
      <c r="U571" s="11"/>
      <c r="V571" s="11"/>
      <c r="W571" s="11"/>
      <c r="X571" s="11" t="s">
        <v>86</v>
      </c>
      <c r="Y571" s="11"/>
      <c r="Z571" s="11" t="s">
        <v>114</v>
      </c>
      <c r="AA571" s="12">
        <v>46203</v>
      </c>
      <c r="AB571" s="11" t="s">
        <v>127</v>
      </c>
    </row>
    <row r="572" spans="1:28" ht="120" x14ac:dyDescent="0.25">
      <c r="A572" s="11">
        <v>2026</v>
      </c>
      <c r="B572" s="12">
        <v>46113</v>
      </c>
      <c r="C572" s="12">
        <v>46203</v>
      </c>
      <c r="D572" s="11" t="s">
        <v>72</v>
      </c>
      <c r="E572" s="11">
        <v>10549</v>
      </c>
      <c r="F572" s="11" t="s">
        <v>112</v>
      </c>
      <c r="G572" s="11" t="s">
        <v>113</v>
      </c>
      <c r="H572" s="11" t="s">
        <v>114</v>
      </c>
      <c r="I572" s="11" t="s">
        <v>80</v>
      </c>
      <c r="J572" s="11" t="s">
        <v>118</v>
      </c>
      <c r="K572" s="11" t="s">
        <v>118</v>
      </c>
      <c r="L572" s="11" t="s">
        <v>118</v>
      </c>
      <c r="M572" s="11" t="s">
        <v>84</v>
      </c>
      <c r="N572" s="11" t="s">
        <v>2343</v>
      </c>
      <c r="O572" s="12">
        <v>46113</v>
      </c>
      <c r="P572" s="12">
        <v>46203</v>
      </c>
      <c r="Q572" s="11" t="s">
        <v>113</v>
      </c>
      <c r="R572" s="14" t="str">
        <f t="shared" si="4"/>
        <v>https://www.loscabos.gob.mx/lic_jas/2026/normales_csl/2T/10549.pdf</v>
      </c>
      <c r="S572" s="19">
        <v>1068</v>
      </c>
      <c r="T572" s="19">
        <v>1068</v>
      </c>
      <c r="U572" s="11"/>
      <c r="V572" s="11"/>
      <c r="W572" s="11"/>
      <c r="X572" s="11" t="s">
        <v>86</v>
      </c>
      <c r="Y572" s="11"/>
      <c r="Z572" s="11" t="s">
        <v>114</v>
      </c>
      <c r="AA572" s="12">
        <v>46203</v>
      </c>
      <c r="AB572" s="11" t="s">
        <v>127</v>
      </c>
    </row>
    <row r="573" spans="1:28" ht="90" x14ac:dyDescent="0.25">
      <c r="A573" s="11">
        <v>2026</v>
      </c>
      <c r="B573" s="12">
        <v>46113</v>
      </c>
      <c r="C573" s="12">
        <v>46203</v>
      </c>
      <c r="D573" s="11" t="s">
        <v>72</v>
      </c>
      <c r="E573" s="11">
        <v>10551</v>
      </c>
      <c r="F573" s="11" t="s">
        <v>112</v>
      </c>
      <c r="G573" s="11" t="s">
        <v>113</v>
      </c>
      <c r="H573" s="11" t="s">
        <v>114</v>
      </c>
      <c r="I573" s="11" t="s">
        <v>80</v>
      </c>
      <c r="J573" s="11" t="s">
        <v>2344</v>
      </c>
      <c r="K573" s="11" t="s">
        <v>541</v>
      </c>
      <c r="L573" s="11" t="s">
        <v>2345</v>
      </c>
      <c r="M573" s="11" t="s">
        <v>84</v>
      </c>
      <c r="N573" s="11" t="s">
        <v>118</v>
      </c>
      <c r="O573" s="12">
        <v>46113</v>
      </c>
      <c r="P573" s="12">
        <v>46203</v>
      </c>
      <c r="Q573" s="11" t="s">
        <v>113</v>
      </c>
      <c r="R573" s="14" t="str">
        <f t="shared" si="4"/>
        <v>https://www.loscabos.gob.mx/lic_jas/2026/normales_csl/2T/10551.pdf</v>
      </c>
      <c r="S573" s="19">
        <v>1068</v>
      </c>
      <c r="T573" s="19">
        <v>1068</v>
      </c>
      <c r="U573" s="11"/>
      <c r="V573" s="11"/>
      <c r="W573" s="11"/>
      <c r="X573" s="11" t="s">
        <v>86</v>
      </c>
      <c r="Y573" s="11"/>
      <c r="Z573" s="11" t="s">
        <v>114</v>
      </c>
      <c r="AA573" s="12">
        <v>46203</v>
      </c>
      <c r="AB573" s="11" t="s">
        <v>120</v>
      </c>
    </row>
    <row r="574" spans="1:28" ht="90" x14ac:dyDescent="0.25">
      <c r="A574" s="11">
        <v>2026</v>
      </c>
      <c r="B574" s="12">
        <v>46113</v>
      </c>
      <c r="C574" s="12">
        <v>46203</v>
      </c>
      <c r="D574" s="11" t="s">
        <v>72</v>
      </c>
      <c r="E574" s="11">
        <v>10552</v>
      </c>
      <c r="F574" s="11" t="s">
        <v>112</v>
      </c>
      <c r="G574" s="11" t="s">
        <v>113</v>
      </c>
      <c r="H574" s="11" t="s">
        <v>114</v>
      </c>
      <c r="I574" s="11" t="s">
        <v>80</v>
      </c>
      <c r="J574" s="11" t="s">
        <v>2346</v>
      </c>
      <c r="K574" s="11" t="s">
        <v>259</v>
      </c>
      <c r="L574" s="11" t="s">
        <v>2347</v>
      </c>
      <c r="M574" s="11" t="s">
        <v>84</v>
      </c>
      <c r="N574" s="11" t="s">
        <v>118</v>
      </c>
      <c r="O574" s="12">
        <v>46113</v>
      </c>
      <c r="P574" s="12">
        <v>46203</v>
      </c>
      <c r="Q574" s="11" t="s">
        <v>113</v>
      </c>
      <c r="R574" s="14" t="str">
        <f t="shared" si="4"/>
        <v>https://www.loscabos.gob.mx/lic_jas/2026/normales_csl/2T/10552.pdf</v>
      </c>
      <c r="S574" s="19">
        <v>1068</v>
      </c>
      <c r="T574" s="19">
        <v>1068</v>
      </c>
      <c r="U574" s="11"/>
      <c r="V574" s="11"/>
      <c r="W574" s="11"/>
      <c r="X574" s="11" t="s">
        <v>86</v>
      </c>
      <c r="Y574" s="11"/>
      <c r="Z574" s="11" t="s">
        <v>114</v>
      </c>
      <c r="AA574" s="12">
        <v>46203</v>
      </c>
      <c r="AB574" s="11" t="s">
        <v>120</v>
      </c>
    </row>
    <row r="575" spans="1:28" ht="90" x14ac:dyDescent="0.25">
      <c r="A575" s="11">
        <v>2026</v>
      </c>
      <c r="B575" s="12">
        <v>46113</v>
      </c>
      <c r="C575" s="12">
        <v>46203</v>
      </c>
      <c r="D575" s="11" t="s">
        <v>72</v>
      </c>
      <c r="E575" s="11">
        <v>10553</v>
      </c>
      <c r="F575" s="11" t="s">
        <v>112</v>
      </c>
      <c r="G575" s="11" t="s">
        <v>113</v>
      </c>
      <c r="H575" s="11" t="s">
        <v>114</v>
      </c>
      <c r="I575" s="11" t="s">
        <v>80</v>
      </c>
      <c r="J575" s="11" t="s">
        <v>2346</v>
      </c>
      <c r="K575" s="11" t="s">
        <v>259</v>
      </c>
      <c r="L575" s="11" t="s">
        <v>2347</v>
      </c>
      <c r="M575" s="11" t="s">
        <v>83</v>
      </c>
      <c r="N575" s="11" t="s">
        <v>118</v>
      </c>
      <c r="O575" s="12">
        <v>46113</v>
      </c>
      <c r="P575" s="12">
        <v>46203</v>
      </c>
      <c r="Q575" s="11" t="s">
        <v>113</v>
      </c>
      <c r="R575" s="14" t="str">
        <f t="shared" si="4"/>
        <v>https://www.loscabos.gob.mx/lic_jas/2026/normales_csl/2T/10553.pdf</v>
      </c>
      <c r="S575" s="19">
        <v>1068</v>
      </c>
      <c r="T575" s="19">
        <v>1068</v>
      </c>
      <c r="U575" s="11"/>
      <c r="V575" s="11"/>
      <c r="W575" s="11"/>
      <c r="X575" s="11" t="s">
        <v>86</v>
      </c>
      <c r="Y575" s="11"/>
      <c r="Z575" s="11" t="s">
        <v>114</v>
      </c>
      <c r="AA575" s="12">
        <v>46203</v>
      </c>
      <c r="AB575" s="11" t="s">
        <v>120</v>
      </c>
    </row>
    <row r="576" spans="1:28" ht="90" x14ac:dyDescent="0.25">
      <c r="A576" s="11">
        <v>2026</v>
      </c>
      <c r="B576" s="12">
        <v>46113</v>
      </c>
      <c r="C576" s="12">
        <v>46203</v>
      </c>
      <c r="D576" s="11" t="s">
        <v>72</v>
      </c>
      <c r="E576" s="11">
        <v>10555</v>
      </c>
      <c r="F576" s="11" t="s">
        <v>112</v>
      </c>
      <c r="G576" s="11" t="s">
        <v>113</v>
      </c>
      <c r="H576" s="11" t="s">
        <v>114</v>
      </c>
      <c r="I576" s="11" t="s">
        <v>80</v>
      </c>
      <c r="J576" s="11" t="s">
        <v>2348</v>
      </c>
      <c r="K576" s="11" t="s">
        <v>2349</v>
      </c>
      <c r="L576" s="11" t="s">
        <v>2350</v>
      </c>
      <c r="M576" s="11" t="s">
        <v>83</v>
      </c>
      <c r="N576" s="11" t="s">
        <v>118</v>
      </c>
      <c r="O576" s="12">
        <v>46113</v>
      </c>
      <c r="P576" s="12">
        <v>46203</v>
      </c>
      <c r="Q576" s="11" t="s">
        <v>113</v>
      </c>
      <c r="R576" s="14" t="str">
        <f t="shared" si="4"/>
        <v>https://www.loscabos.gob.mx/lic_jas/2026/normales_csl/2T/10555.pdf</v>
      </c>
      <c r="S576" s="19">
        <v>1068</v>
      </c>
      <c r="T576" s="19">
        <v>1068</v>
      </c>
      <c r="U576" s="11"/>
      <c r="V576" s="11"/>
      <c r="W576" s="11"/>
      <c r="X576" s="11" t="s">
        <v>86</v>
      </c>
      <c r="Y576" s="11"/>
      <c r="Z576" s="11" t="s">
        <v>114</v>
      </c>
      <c r="AA576" s="12">
        <v>46203</v>
      </c>
      <c r="AB576" s="11" t="s">
        <v>120</v>
      </c>
    </row>
    <row r="577" spans="1:28" ht="120" x14ac:dyDescent="0.25">
      <c r="A577" s="11">
        <v>2026</v>
      </c>
      <c r="B577" s="12">
        <v>46113</v>
      </c>
      <c r="C577" s="12">
        <v>46203</v>
      </c>
      <c r="D577" s="11" t="s">
        <v>72</v>
      </c>
      <c r="E577" s="11">
        <v>10556</v>
      </c>
      <c r="F577" s="11" t="s">
        <v>112</v>
      </c>
      <c r="G577" s="11" t="s">
        <v>113</v>
      </c>
      <c r="H577" s="11" t="s">
        <v>114</v>
      </c>
      <c r="I577" s="11" t="s">
        <v>80</v>
      </c>
      <c r="J577" s="11" t="s">
        <v>118</v>
      </c>
      <c r="K577" s="11" t="s">
        <v>118</v>
      </c>
      <c r="L577" s="11" t="s">
        <v>118</v>
      </c>
      <c r="M577" s="11" t="s">
        <v>84</v>
      </c>
      <c r="N577" s="11" t="s">
        <v>2351</v>
      </c>
      <c r="O577" s="12">
        <v>46113</v>
      </c>
      <c r="P577" s="12">
        <v>46203</v>
      </c>
      <c r="Q577" s="11" t="s">
        <v>113</v>
      </c>
      <c r="R577" s="14" t="str">
        <f t="shared" si="4"/>
        <v>https://www.loscabos.gob.mx/lic_jas/2026/normales_csl/2T/10556.pdf</v>
      </c>
      <c r="S577" s="19">
        <v>1068</v>
      </c>
      <c r="T577" s="19">
        <v>1068</v>
      </c>
      <c r="U577" s="11"/>
      <c r="V577" s="11"/>
      <c r="W577" s="11"/>
      <c r="X577" s="11" t="s">
        <v>86</v>
      </c>
      <c r="Y577" s="11"/>
      <c r="Z577" s="11" t="s">
        <v>114</v>
      </c>
      <c r="AA577" s="12">
        <v>46203</v>
      </c>
      <c r="AB577" s="11" t="s">
        <v>127</v>
      </c>
    </row>
    <row r="578" spans="1:28" ht="120" x14ac:dyDescent="0.25">
      <c r="A578" s="11">
        <v>2026</v>
      </c>
      <c r="B578" s="12">
        <v>46113</v>
      </c>
      <c r="C578" s="12">
        <v>46203</v>
      </c>
      <c r="D578" s="11" t="s">
        <v>72</v>
      </c>
      <c r="E578" s="11">
        <v>10557</v>
      </c>
      <c r="F578" s="11" t="s">
        <v>112</v>
      </c>
      <c r="G578" s="11" t="s">
        <v>113</v>
      </c>
      <c r="H578" s="11" t="s">
        <v>114</v>
      </c>
      <c r="I578" s="11" t="s">
        <v>80</v>
      </c>
      <c r="J578" s="11" t="s">
        <v>118</v>
      </c>
      <c r="K578" s="11" t="s">
        <v>118</v>
      </c>
      <c r="L578" s="11" t="s">
        <v>118</v>
      </c>
      <c r="M578" s="11" t="s">
        <v>84</v>
      </c>
      <c r="N578" s="11" t="s">
        <v>2352</v>
      </c>
      <c r="O578" s="12">
        <v>46113</v>
      </c>
      <c r="P578" s="12">
        <v>46203</v>
      </c>
      <c r="Q578" s="11" t="s">
        <v>113</v>
      </c>
      <c r="R578" s="14" t="str">
        <f t="shared" si="4"/>
        <v>https://www.loscabos.gob.mx/lic_jas/2026/normales_csl/2T/10557.pdf</v>
      </c>
      <c r="S578" s="19">
        <v>1068</v>
      </c>
      <c r="T578" s="19">
        <v>1068</v>
      </c>
      <c r="U578" s="11"/>
      <c r="V578" s="11"/>
      <c r="W578" s="11"/>
      <c r="X578" s="11" t="s">
        <v>86</v>
      </c>
      <c r="Y578" s="11"/>
      <c r="Z578" s="11" t="s">
        <v>114</v>
      </c>
      <c r="AA578" s="12">
        <v>46203</v>
      </c>
      <c r="AB578" s="11" t="s">
        <v>127</v>
      </c>
    </row>
    <row r="579" spans="1:28" ht="120" x14ac:dyDescent="0.25">
      <c r="A579" s="11">
        <v>2026</v>
      </c>
      <c r="B579" s="12">
        <v>46113</v>
      </c>
      <c r="C579" s="12">
        <v>46203</v>
      </c>
      <c r="D579" s="11" t="s">
        <v>72</v>
      </c>
      <c r="E579" s="11">
        <v>10558</v>
      </c>
      <c r="F579" s="11" t="s">
        <v>112</v>
      </c>
      <c r="G579" s="11" t="s">
        <v>113</v>
      </c>
      <c r="H579" s="11" t="s">
        <v>114</v>
      </c>
      <c r="I579" s="11" t="s">
        <v>80</v>
      </c>
      <c r="J579" s="11" t="s">
        <v>118</v>
      </c>
      <c r="K579" s="11" t="s">
        <v>118</v>
      </c>
      <c r="L579" s="11" t="s">
        <v>118</v>
      </c>
      <c r="M579" s="11" t="s">
        <v>84</v>
      </c>
      <c r="N579" s="11" t="s">
        <v>2353</v>
      </c>
      <c r="O579" s="12">
        <v>46113</v>
      </c>
      <c r="P579" s="12">
        <v>46203</v>
      </c>
      <c r="Q579" s="11" t="s">
        <v>113</v>
      </c>
      <c r="R579" s="14" t="str">
        <f t="shared" si="4"/>
        <v>https://www.loscabos.gob.mx/lic_jas/2026/normales_csl/2T/10558.pdf</v>
      </c>
      <c r="S579" s="19">
        <v>1068</v>
      </c>
      <c r="T579" s="19">
        <v>1068</v>
      </c>
      <c r="U579" s="11"/>
      <c r="V579" s="11"/>
      <c r="W579" s="11"/>
      <c r="X579" s="11" t="s">
        <v>86</v>
      </c>
      <c r="Y579" s="11"/>
      <c r="Z579" s="11" t="s">
        <v>114</v>
      </c>
      <c r="AA579" s="12">
        <v>46203</v>
      </c>
      <c r="AB579" s="11" t="s">
        <v>127</v>
      </c>
    </row>
    <row r="580" spans="1:28" ht="90" x14ac:dyDescent="0.25">
      <c r="A580" s="11">
        <v>2026</v>
      </c>
      <c r="B580" s="12">
        <v>46113</v>
      </c>
      <c r="C580" s="12">
        <v>46203</v>
      </c>
      <c r="D580" s="11" t="s">
        <v>72</v>
      </c>
      <c r="E580" s="11">
        <v>10559</v>
      </c>
      <c r="F580" s="11" t="s">
        <v>112</v>
      </c>
      <c r="G580" s="11" t="s">
        <v>113</v>
      </c>
      <c r="H580" s="11" t="s">
        <v>114</v>
      </c>
      <c r="I580" s="11" t="s">
        <v>80</v>
      </c>
      <c r="J580" s="11" t="s">
        <v>272</v>
      </c>
      <c r="K580" s="11" t="s">
        <v>2354</v>
      </c>
      <c r="L580" s="11" t="s">
        <v>2355</v>
      </c>
      <c r="M580" s="11" t="s">
        <v>83</v>
      </c>
      <c r="N580" s="11" t="s">
        <v>118</v>
      </c>
      <c r="O580" s="12">
        <v>46113</v>
      </c>
      <c r="P580" s="12">
        <v>46203</v>
      </c>
      <c r="Q580" s="11" t="s">
        <v>113</v>
      </c>
      <c r="R580" s="14" t="str">
        <f t="shared" si="4"/>
        <v>https://www.loscabos.gob.mx/lic_jas/2026/normales_csl/2T/10559.pdf</v>
      </c>
      <c r="S580" s="19">
        <v>1068</v>
      </c>
      <c r="T580" s="19">
        <v>1068</v>
      </c>
      <c r="U580" s="11"/>
      <c r="V580" s="11"/>
      <c r="W580" s="11"/>
      <c r="X580" s="11" t="s">
        <v>86</v>
      </c>
      <c r="Y580" s="11"/>
      <c r="Z580" s="11" t="s">
        <v>114</v>
      </c>
      <c r="AA580" s="12">
        <v>46203</v>
      </c>
      <c r="AB580" s="11" t="s">
        <v>120</v>
      </c>
    </row>
    <row r="581" spans="1:28" ht="120" x14ac:dyDescent="0.25">
      <c r="A581" s="11">
        <v>2026</v>
      </c>
      <c r="B581" s="12">
        <v>46113</v>
      </c>
      <c r="C581" s="12">
        <v>46203</v>
      </c>
      <c r="D581" s="11" t="s">
        <v>72</v>
      </c>
      <c r="E581" s="11">
        <v>10560</v>
      </c>
      <c r="F581" s="11" t="s">
        <v>112</v>
      </c>
      <c r="G581" s="11" t="s">
        <v>113</v>
      </c>
      <c r="H581" s="11" t="s">
        <v>114</v>
      </c>
      <c r="I581" s="11" t="s">
        <v>80</v>
      </c>
      <c r="J581" s="11" t="s">
        <v>118</v>
      </c>
      <c r="K581" s="11" t="s">
        <v>118</v>
      </c>
      <c r="L581" s="11" t="s">
        <v>118</v>
      </c>
      <c r="M581" s="11" t="s">
        <v>84</v>
      </c>
      <c r="N581" s="11" t="s">
        <v>2356</v>
      </c>
      <c r="O581" s="12">
        <v>46113</v>
      </c>
      <c r="P581" s="12">
        <v>46203</v>
      </c>
      <c r="Q581" s="11" t="s">
        <v>113</v>
      </c>
      <c r="R581" s="14" t="str">
        <f t="shared" si="4"/>
        <v>https://www.loscabos.gob.mx/lic_jas/2026/normales_csl/2T/10560.pdf</v>
      </c>
      <c r="S581" s="19">
        <v>1068</v>
      </c>
      <c r="T581" s="19">
        <v>1068</v>
      </c>
      <c r="U581" s="11"/>
      <c r="V581" s="11"/>
      <c r="W581" s="11"/>
      <c r="X581" s="11" t="s">
        <v>86</v>
      </c>
      <c r="Y581" s="11"/>
      <c r="Z581" s="11" t="s">
        <v>114</v>
      </c>
      <c r="AA581" s="12">
        <v>46203</v>
      </c>
      <c r="AB581" s="11" t="s">
        <v>127</v>
      </c>
    </row>
    <row r="582" spans="1:28" ht="120" x14ac:dyDescent="0.25">
      <c r="A582" s="11">
        <v>2026</v>
      </c>
      <c r="B582" s="12">
        <v>46113</v>
      </c>
      <c r="C582" s="12">
        <v>46203</v>
      </c>
      <c r="D582" s="11" t="s">
        <v>72</v>
      </c>
      <c r="E582" s="11">
        <v>10561</v>
      </c>
      <c r="F582" s="11" t="s">
        <v>112</v>
      </c>
      <c r="G582" s="11" t="s">
        <v>113</v>
      </c>
      <c r="H582" s="11" t="s">
        <v>114</v>
      </c>
      <c r="I582" s="11" t="s">
        <v>80</v>
      </c>
      <c r="J582" s="11" t="s">
        <v>118</v>
      </c>
      <c r="K582" s="11" t="s">
        <v>118</v>
      </c>
      <c r="L582" s="11" t="s">
        <v>118</v>
      </c>
      <c r="M582" s="11" t="s">
        <v>83</v>
      </c>
      <c r="N582" s="11" t="s">
        <v>2357</v>
      </c>
      <c r="O582" s="12">
        <v>46113</v>
      </c>
      <c r="P582" s="12">
        <v>46203</v>
      </c>
      <c r="Q582" s="11" t="s">
        <v>113</v>
      </c>
      <c r="R582" s="14" t="str">
        <f t="shared" si="4"/>
        <v>https://www.loscabos.gob.mx/lic_jas/2026/normales_csl/2T/10561.pdf</v>
      </c>
      <c r="S582" s="19">
        <v>1068</v>
      </c>
      <c r="T582" s="19">
        <v>1068</v>
      </c>
      <c r="U582" s="11"/>
      <c r="V582" s="11"/>
      <c r="W582" s="11"/>
      <c r="X582" s="11" t="s">
        <v>86</v>
      </c>
      <c r="Y582" s="11"/>
      <c r="Z582" s="11" t="s">
        <v>114</v>
      </c>
      <c r="AA582" s="12">
        <v>46203</v>
      </c>
      <c r="AB582" s="11" t="s">
        <v>127</v>
      </c>
    </row>
    <row r="583" spans="1:28" ht="120" x14ac:dyDescent="0.25">
      <c r="A583" s="11">
        <v>2026</v>
      </c>
      <c r="B583" s="12">
        <v>46113</v>
      </c>
      <c r="C583" s="12">
        <v>46203</v>
      </c>
      <c r="D583" s="11" t="s">
        <v>72</v>
      </c>
      <c r="E583" s="11">
        <v>10562</v>
      </c>
      <c r="F583" s="11" t="s">
        <v>112</v>
      </c>
      <c r="G583" s="11" t="s">
        <v>113</v>
      </c>
      <c r="H583" s="11" t="s">
        <v>114</v>
      </c>
      <c r="I583" s="11" t="s">
        <v>80</v>
      </c>
      <c r="J583" s="11" t="s">
        <v>118</v>
      </c>
      <c r="K583" s="11" t="s">
        <v>118</v>
      </c>
      <c r="L583" s="11" t="s">
        <v>118</v>
      </c>
      <c r="M583" s="11" t="s">
        <v>84</v>
      </c>
      <c r="N583" s="11" t="s">
        <v>2358</v>
      </c>
      <c r="O583" s="12">
        <v>46113</v>
      </c>
      <c r="P583" s="12">
        <v>46203</v>
      </c>
      <c r="Q583" s="11" t="s">
        <v>113</v>
      </c>
      <c r="R583" s="14" t="str">
        <f t="shared" si="4"/>
        <v>https://www.loscabos.gob.mx/lic_jas/2026/normales_csl/2T/10562.pdf</v>
      </c>
      <c r="S583" s="19">
        <v>1068</v>
      </c>
      <c r="T583" s="19">
        <v>1068</v>
      </c>
      <c r="U583" s="11"/>
      <c r="V583" s="11"/>
      <c r="W583" s="11"/>
      <c r="X583" s="11" t="s">
        <v>86</v>
      </c>
      <c r="Y583" s="11"/>
      <c r="Z583" s="11" t="s">
        <v>114</v>
      </c>
      <c r="AA583" s="12">
        <v>46203</v>
      </c>
      <c r="AB583" s="11" t="s">
        <v>127</v>
      </c>
    </row>
    <row r="584" spans="1:28" ht="120" x14ac:dyDescent="0.25">
      <c r="A584" s="11">
        <v>2026</v>
      </c>
      <c r="B584" s="12">
        <v>46113</v>
      </c>
      <c r="C584" s="12">
        <v>46203</v>
      </c>
      <c r="D584" s="11" t="s">
        <v>72</v>
      </c>
      <c r="E584" s="11">
        <v>10563</v>
      </c>
      <c r="F584" s="11" t="s">
        <v>112</v>
      </c>
      <c r="G584" s="11" t="s">
        <v>113</v>
      </c>
      <c r="H584" s="11" t="s">
        <v>114</v>
      </c>
      <c r="I584" s="11" t="s">
        <v>80</v>
      </c>
      <c r="J584" s="11" t="s">
        <v>118</v>
      </c>
      <c r="K584" s="11" t="s">
        <v>118</v>
      </c>
      <c r="L584" s="11" t="s">
        <v>118</v>
      </c>
      <c r="M584" s="11" t="s">
        <v>83</v>
      </c>
      <c r="N584" s="11" t="s">
        <v>2359</v>
      </c>
      <c r="O584" s="12">
        <v>46113</v>
      </c>
      <c r="P584" s="12">
        <v>46203</v>
      </c>
      <c r="Q584" s="11" t="s">
        <v>113</v>
      </c>
      <c r="R584" s="14" t="str">
        <f t="shared" si="4"/>
        <v>https://www.loscabos.gob.mx/lic_jas/2026/normales_csl/2T/10563.pdf</v>
      </c>
      <c r="S584" s="19">
        <v>1068</v>
      </c>
      <c r="T584" s="19">
        <v>1068</v>
      </c>
      <c r="U584" s="11"/>
      <c r="V584" s="11"/>
      <c r="W584" s="11"/>
      <c r="X584" s="11" t="s">
        <v>86</v>
      </c>
      <c r="Y584" s="11"/>
      <c r="Z584" s="11" t="s">
        <v>114</v>
      </c>
      <c r="AA584" s="12">
        <v>46203</v>
      </c>
      <c r="AB584" s="11" t="s">
        <v>127</v>
      </c>
    </row>
    <row r="585" spans="1:28" ht="120" x14ac:dyDescent="0.25">
      <c r="A585" s="11">
        <v>2026</v>
      </c>
      <c r="B585" s="12">
        <v>46113</v>
      </c>
      <c r="C585" s="12">
        <v>46203</v>
      </c>
      <c r="D585" s="11" t="s">
        <v>72</v>
      </c>
      <c r="E585" s="11">
        <v>10567</v>
      </c>
      <c r="F585" s="11" t="s">
        <v>112</v>
      </c>
      <c r="G585" s="11" t="s">
        <v>113</v>
      </c>
      <c r="H585" s="11" t="s">
        <v>114</v>
      </c>
      <c r="I585" s="11" t="s">
        <v>80</v>
      </c>
      <c r="J585" s="11" t="s">
        <v>118</v>
      </c>
      <c r="K585" s="11" t="s">
        <v>118</v>
      </c>
      <c r="L585" s="11" t="s">
        <v>118</v>
      </c>
      <c r="M585" s="11" t="s">
        <v>83</v>
      </c>
      <c r="N585" s="11" t="s">
        <v>2360</v>
      </c>
      <c r="O585" s="12">
        <v>46113</v>
      </c>
      <c r="P585" s="12">
        <v>46203</v>
      </c>
      <c r="Q585" s="11" t="s">
        <v>113</v>
      </c>
      <c r="R585" s="14" t="str">
        <f t="shared" si="4"/>
        <v>https://www.loscabos.gob.mx/lic_jas/2026/normales_csl/2T/10567.pdf</v>
      </c>
      <c r="S585" s="19">
        <v>1068</v>
      </c>
      <c r="T585" s="19">
        <v>1068</v>
      </c>
      <c r="U585" s="11"/>
      <c r="V585" s="11"/>
      <c r="W585" s="11"/>
      <c r="X585" s="11" t="s">
        <v>86</v>
      </c>
      <c r="Y585" s="11"/>
      <c r="Z585" s="11" t="s">
        <v>114</v>
      </c>
      <c r="AA585" s="12">
        <v>46203</v>
      </c>
      <c r="AB585" s="11" t="s">
        <v>127</v>
      </c>
    </row>
    <row r="586" spans="1:28" ht="90" x14ac:dyDescent="0.25">
      <c r="A586" s="11">
        <v>2026</v>
      </c>
      <c r="B586" s="12">
        <v>46113</v>
      </c>
      <c r="C586" s="12">
        <v>46203</v>
      </c>
      <c r="D586" s="11" t="s">
        <v>72</v>
      </c>
      <c r="E586" s="11">
        <v>10576</v>
      </c>
      <c r="F586" s="11" t="s">
        <v>112</v>
      </c>
      <c r="G586" s="11" t="s">
        <v>113</v>
      </c>
      <c r="H586" s="11" t="s">
        <v>114</v>
      </c>
      <c r="I586" s="11" t="s">
        <v>80</v>
      </c>
      <c r="J586" s="11" t="s">
        <v>2361</v>
      </c>
      <c r="K586" s="11" t="s">
        <v>541</v>
      </c>
      <c r="L586" s="11" t="s">
        <v>560</v>
      </c>
      <c r="M586" s="11" t="s">
        <v>84</v>
      </c>
      <c r="N586" s="11" t="s">
        <v>118</v>
      </c>
      <c r="O586" s="12">
        <v>46113</v>
      </c>
      <c r="P586" s="12">
        <v>46203</v>
      </c>
      <c r="Q586" s="11" t="s">
        <v>113</v>
      </c>
      <c r="R586" s="14" t="str">
        <f t="shared" si="4"/>
        <v>https://www.loscabos.gob.mx/lic_jas/2026/normales_csl/2T/10576.pdf</v>
      </c>
      <c r="S586" s="19">
        <v>1068</v>
      </c>
      <c r="T586" s="19">
        <v>1068</v>
      </c>
      <c r="U586" s="11"/>
      <c r="V586" s="11"/>
      <c r="W586" s="11"/>
      <c r="X586" s="11" t="s">
        <v>86</v>
      </c>
      <c r="Y586" s="11"/>
      <c r="Z586" s="11" t="s">
        <v>114</v>
      </c>
      <c r="AA586" s="12">
        <v>46203</v>
      </c>
      <c r="AB586" s="11" t="s">
        <v>120</v>
      </c>
    </row>
    <row r="587" spans="1:28" ht="120" x14ac:dyDescent="0.25">
      <c r="A587" s="11">
        <v>2026</v>
      </c>
      <c r="B587" s="12">
        <v>46113</v>
      </c>
      <c r="C587" s="12">
        <v>46203</v>
      </c>
      <c r="D587" s="11" t="s">
        <v>72</v>
      </c>
      <c r="E587" s="11">
        <v>10577</v>
      </c>
      <c r="F587" s="11" t="s">
        <v>112</v>
      </c>
      <c r="G587" s="11" t="s">
        <v>113</v>
      </c>
      <c r="H587" s="11" t="s">
        <v>114</v>
      </c>
      <c r="I587" s="11" t="s">
        <v>80</v>
      </c>
      <c r="J587" s="11" t="s">
        <v>118</v>
      </c>
      <c r="K587" s="11" t="s">
        <v>118</v>
      </c>
      <c r="L587" s="11" t="s">
        <v>118</v>
      </c>
      <c r="M587" s="11" t="s">
        <v>84</v>
      </c>
      <c r="N587" s="11" t="s">
        <v>2362</v>
      </c>
      <c r="O587" s="12">
        <v>46113</v>
      </c>
      <c r="P587" s="12">
        <v>46203</v>
      </c>
      <c r="Q587" s="11" t="s">
        <v>113</v>
      </c>
      <c r="R587" s="14" t="str">
        <f t="shared" si="4"/>
        <v>https://www.loscabos.gob.mx/lic_jas/2026/normales_csl/2T/10577.pdf</v>
      </c>
      <c r="S587" s="19">
        <v>1068</v>
      </c>
      <c r="T587" s="19">
        <v>1068</v>
      </c>
      <c r="U587" s="11"/>
      <c r="V587" s="11"/>
      <c r="W587" s="11"/>
      <c r="X587" s="11" t="s">
        <v>86</v>
      </c>
      <c r="Y587" s="11"/>
      <c r="Z587" s="11" t="s">
        <v>114</v>
      </c>
      <c r="AA587" s="12">
        <v>46203</v>
      </c>
      <c r="AB587" s="11" t="s">
        <v>127</v>
      </c>
    </row>
    <row r="588" spans="1:28" ht="120" x14ac:dyDescent="0.25">
      <c r="A588" s="11">
        <v>2026</v>
      </c>
      <c r="B588" s="12">
        <v>46113</v>
      </c>
      <c r="C588" s="12">
        <v>46203</v>
      </c>
      <c r="D588" s="11" t="s">
        <v>72</v>
      </c>
      <c r="E588" s="11">
        <v>10578</v>
      </c>
      <c r="F588" s="11" t="s">
        <v>112</v>
      </c>
      <c r="G588" s="11" t="s">
        <v>113</v>
      </c>
      <c r="H588" s="11" t="s">
        <v>114</v>
      </c>
      <c r="I588" s="11" t="s">
        <v>80</v>
      </c>
      <c r="J588" s="11" t="s">
        <v>118</v>
      </c>
      <c r="K588" s="11" t="s">
        <v>118</v>
      </c>
      <c r="L588" s="11" t="s">
        <v>118</v>
      </c>
      <c r="M588" s="11" t="s">
        <v>83</v>
      </c>
      <c r="N588" s="11" t="s">
        <v>2363</v>
      </c>
      <c r="O588" s="12">
        <v>46113</v>
      </c>
      <c r="P588" s="12">
        <v>46203</v>
      </c>
      <c r="Q588" s="11" t="s">
        <v>113</v>
      </c>
      <c r="R588" s="14" t="str">
        <f t="shared" si="4"/>
        <v>https://www.loscabos.gob.mx/lic_jas/2026/normales_csl/2T/10578.pdf</v>
      </c>
      <c r="S588" s="19">
        <v>1068</v>
      </c>
      <c r="T588" s="19">
        <v>1068</v>
      </c>
      <c r="U588" s="11"/>
      <c r="V588" s="11"/>
      <c r="W588" s="11"/>
      <c r="X588" s="11" t="s">
        <v>86</v>
      </c>
      <c r="Y588" s="11"/>
      <c r="Z588" s="11" t="s">
        <v>114</v>
      </c>
      <c r="AA588" s="12">
        <v>46203</v>
      </c>
      <c r="AB588" s="11" t="s">
        <v>127</v>
      </c>
    </row>
    <row r="589" spans="1:28" ht="120" x14ac:dyDescent="0.25">
      <c r="A589" s="11">
        <v>2026</v>
      </c>
      <c r="B589" s="12">
        <v>46113</v>
      </c>
      <c r="C589" s="12">
        <v>46203</v>
      </c>
      <c r="D589" s="11" t="s">
        <v>72</v>
      </c>
      <c r="E589" s="11">
        <v>10579</v>
      </c>
      <c r="F589" s="11" t="s">
        <v>112</v>
      </c>
      <c r="G589" s="11" t="s">
        <v>113</v>
      </c>
      <c r="H589" s="11" t="s">
        <v>114</v>
      </c>
      <c r="I589" s="11" t="s">
        <v>80</v>
      </c>
      <c r="J589" s="11" t="s">
        <v>118</v>
      </c>
      <c r="K589" s="11" t="s">
        <v>118</v>
      </c>
      <c r="L589" s="11" t="s">
        <v>118</v>
      </c>
      <c r="M589" s="11" t="s">
        <v>84</v>
      </c>
      <c r="N589" s="11" t="s">
        <v>2364</v>
      </c>
      <c r="O589" s="12">
        <v>46113</v>
      </c>
      <c r="P589" s="12">
        <v>46203</v>
      </c>
      <c r="Q589" s="11" t="s">
        <v>113</v>
      </c>
      <c r="R589" s="14" t="str">
        <f t="shared" si="4"/>
        <v>https://www.loscabos.gob.mx/lic_jas/2026/normales_csl/2T/10579.pdf</v>
      </c>
      <c r="S589" s="19">
        <v>1068</v>
      </c>
      <c r="T589" s="19">
        <v>1068</v>
      </c>
      <c r="U589" s="11"/>
      <c r="V589" s="11"/>
      <c r="W589" s="11"/>
      <c r="X589" s="11" t="s">
        <v>86</v>
      </c>
      <c r="Y589" s="11"/>
      <c r="Z589" s="11" t="s">
        <v>114</v>
      </c>
      <c r="AA589" s="12">
        <v>46203</v>
      </c>
      <c r="AB589" s="11" t="s">
        <v>127</v>
      </c>
    </row>
    <row r="590" spans="1:28" ht="90" x14ac:dyDescent="0.25">
      <c r="A590" s="11">
        <v>2026</v>
      </c>
      <c r="B590" s="12">
        <v>46113</v>
      </c>
      <c r="C590" s="12">
        <v>46203</v>
      </c>
      <c r="D590" s="11" t="s">
        <v>72</v>
      </c>
      <c r="E590" s="9">
        <v>7667</v>
      </c>
      <c r="F590" s="11" t="s">
        <v>112</v>
      </c>
      <c r="G590" s="11" t="s">
        <v>113</v>
      </c>
      <c r="H590" s="11" t="s">
        <v>114</v>
      </c>
      <c r="I590" s="11" t="s">
        <v>80</v>
      </c>
      <c r="J590" s="11" t="s">
        <v>573</v>
      </c>
      <c r="K590" s="11" t="s">
        <v>574</v>
      </c>
      <c r="L590" s="11" t="s">
        <v>575</v>
      </c>
      <c r="M590" s="11" t="s">
        <v>84</v>
      </c>
      <c r="N590" s="11" t="s">
        <v>118</v>
      </c>
      <c r="O590" s="12">
        <v>46113</v>
      </c>
      <c r="P590" s="12">
        <v>46203</v>
      </c>
      <c r="Q590" s="11" t="s">
        <v>113</v>
      </c>
      <c r="R590" s="14" t="str">
        <f>+HYPERLINK(CONCATENATE("https://www.loscabos.gob.mx/lic_jas/2026/sare_csl/2T/",E590,".pdf"))</f>
        <v>https://www.loscabos.gob.mx/lic_jas/2026/sare_csl/2T/7667.pdf</v>
      </c>
      <c r="S590" s="19">
        <v>1068</v>
      </c>
      <c r="T590" s="19">
        <v>1068</v>
      </c>
      <c r="U590" s="11"/>
      <c r="V590" s="11"/>
      <c r="W590" s="11"/>
      <c r="X590" s="11" t="s">
        <v>86</v>
      </c>
      <c r="Y590" s="11"/>
      <c r="Z590" s="11" t="s">
        <v>114</v>
      </c>
      <c r="AA590" s="12">
        <v>46203</v>
      </c>
      <c r="AB590" s="11" t="s">
        <v>120</v>
      </c>
    </row>
    <row r="591" spans="1:28" ht="90" x14ac:dyDescent="0.25">
      <c r="A591" s="11">
        <v>2026</v>
      </c>
      <c r="B591" s="12">
        <v>46113</v>
      </c>
      <c r="C591" s="12">
        <v>46203</v>
      </c>
      <c r="D591" s="11" t="s">
        <v>72</v>
      </c>
      <c r="E591" s="9">
        <v>7669</v>
      </c>
      <c r="F591" s="11" t="s">
        <v>112</v>
      </c>
      <c r="G591" s="11" t="s">
        <v>113</v>
      </c>
      <c r="H591" s="11" t="s">
        <v>114</v>
      </c>
      <c r="I591" s="11" t="s">
        <v>80</v>
      </c>
      <c r="J591" s="11" t="s">
        <v>2365</v>
      </c>
      <c r="K591" s="11" t="s">
        <v>578</v>
      </c>
      <c r="L591" s="11" t="s">
        <v>2366</v>
      </c>
      <c r="M591" s="11" t="s">
        <v>83</v>
      </c>
      <c r="N591" s="11" t="s">
        <v>118</v>
      </c>
      <c r="O591" s="12">
        <v>46113</v>
      </c>
      <c r="P591" s="12">
        <v>46203</v>
      </c>
      <c r="Q591" s="11" t="s">
        <v>113</v>
      </c>
      <c r="R591" s="14" t="str">
        <f t="shared" ref="R591:R654" si="5">+HYPERLINK(CONCATENATE("https://www.loscabos.gob.mx/lic_jas/2026/sare_csl/2T/",E591,".pdf"))</f>
        <v>https://www.loscabos.gob.mx/lic_jas/2026/sare_csl/2T/7669.pdf</v>
      </c>
      <c r="S591" s="19">
        <v>1068</v>
      </c>
      <c r="T591" s="19">
        <v>1068</v>
      </c>
      <c r="U591" s="11"/>
      <c r="V591" s="11"/>
      <c r="W591" s="11"/>
      <c r="X591" s="11" t="s">
        <v>86</v>
      </c>
      <c r="Y591" s="11"/>
      <c r="Z591" s="11" t="s">
        <v>114</v>
      </c>
      <c r="AA591" s="12">
        <v>46203</v>
      </c>
      <c r="AB591" s="11" t="s">
        <v>120</v>
      </c>
    </row>
    <row r="592" spans="1:28" ht="90" x14ac:dyDescent="0.25">
      <c r="A592" s="11">
        <v>2026</v>
      </c>
      <c r="B592" s="12">
        <v>46113</v>
      </c>
      <c r="C592" s="12">
        <v>46203</v>
      </c>
      <c r="D592" s="11" t="s">
        <v>72</v>
      </c>
      <c r="E592" s="9">
        <v>7702</v>
      </c>
      <c r="F592" s="11" t="s">
        <v>112</v>
      </c>
      <c r="G592" s="11" t="s">
        <v>113</v>
      </c>
      <c r="H592" s="11" t="s">
        <v>114</v>
      </c>
      <c r="I592" s="11" t="s">
        <v>80</v>
      </c>
      <c r="J592" s="11" t="s">
        <v>2367</v>
      </c>
      <c r="K592" s="11" t="s">
        <v>2368</v>
      </c>
      <c r="L592" s="11" t="s">
        <v>2369</v>
      </c>
      <c r="M592" s="11" t="s">
        <v>83</v>
      </c>
      <c r="N592" s="11" t="s">
        <v>118</v>
      </c>
      <c r="O592" s="12">
        <v>46113</v>
      </c>
      <c r="P592" s="12">
        <v>46203</v>
      </c>
      <c r="Q592" s="11" t="s">
        <v>113</v>
      </c>
      <c r="R592" s="14" t="str">
        <f t="shared" si="5"/>
        <v>https://www.loscabos.gob.mx/lic_jas/2026/sare_csl/2T/7702.pdf</v>
      </c>
      <c r="S592" s="19">
        <v>1068</v>
      </c>
      <c r="T592" s="19">
        <v>1068</v>
      </c>
      <c r="U592" s="11"/>
      <c r="V592" s="11"/>
      <c r="W592" s="11"/>
      <c r="X592" s="11" t="s">
        <v>86</v>
      </c>
      <c r="Y592" s="11"/>
      <c r="Z592" s="11" t="s">
        <v>114</v>
      </c>
      <c r="AA592" s="12">
        <v>46203</v>
      </c>
      <c r="AB592" s="11" t="s">
        <v>120</v>
      </c>
    </row>
    <row r="593" spans="1:28" ht="90" x14ac:dyDescent="0.25">
      <c r="A593" s="11">
        <v>2026</v>
      </c>
      <c r="B593" s="12">
        <v>46113</v>
      </c>
      <c r="C593" s="12">
        <v>46203</v>
      </c>
      <c r="D593" s="11" t="s">
        <v>72</v>
      </c>
      <c r="E593" s="9">
        <v>7709</v>
      </c>
      <c r="F593" s="11" t="s">
        <v>112</v>
      </c>
      <c r="G593" s="11" t="s">
        <v>113</v>
      </c>
      <c r="H593" s="11" t="s">
        <v>114</v>
      </c>
      <c r="I593" s="11" t="s">
        <v>80</v>
      </c>
      <c r="J593" s="11" t="s">
        <v>529</v>
      </c>
      <c r="K593" s="11" t="s">
        <v>2370</v>
      </c>
      <c r="L593" s="11" t="s">
        <v>2371</v>
      </c>
      <c r="M593" s="11" t="s">
        <v>84</v>
      </c>
      <c r="N593" s="11" t="s">
        <v>118</v>
      </c>
      <c r="O593" s="12">
        <v>46113</v>
      </c>
      <c r="P593" s="12">
        <v>46203</v>
      </c>
      <c r="Q593" s="11" t="s">
        <v>113</v>
      </c>
      <c r="R593" s="14" t="str">
        <f t="shared" si="5"/>
        <v>https://www.loscabos.gob.mx/lic_jas/2026/sare_csl/2T/7709.pdf</v>
      </c>
      <c r="S593" s="19">
        <v>1068</v>
      </c>
      <c r="T593" s="19">
        <v>1068</v>
      </c>
      <c r="U593" s="11"/>
      <c r="V593" s="11"/>
      <c r="W593" s="11"/>
      <c r="X593" s="11" t="s">
        <v>86</v>
      </c>
      <c r="Y593" s="11"/>
      <c r="Z593" s="11" t="s">
        <v>114</v>
      </c>
      <c r="AA593" s="12">
        <v>46203</v>
      </c>
      <c r="AB593" s="11" t="s">
        <v>120</v>
      </c>
    </row>
    <row r="594" spans="1:28" ht="90" x14ac:dyDescent="0.25">
      <c r="A594" s="11">
        <v>2026</v>
      </c>
      <c r="B594" s="12">
        <v>46113</v>
      </c>
      <c r="C594" s="12">
        <v>46203</v>
      </c>
      <c r="D594" s="11" t="s">
        <v>72</v>
      </c>
      <c r="E594" s="9">
        <v>7710</v>
      </c>
      <c r="F594" s="11" t="s">
        <v>112</v>
      </c>
      <c r="G594" s="11" t="s">
        <v>113</v>
      </c>
      <c r="H594" s="11" t="s">
        <v>114</v>
      </c>
      <c r="I594" s="11" t="s">
        <v>80</v>
      </c>
      <c r="J594" s="11" t="s">
        <v>2372</v>
      </c>
      <c r="K594" s="11" t="s">
        <v>2373</v>
      </c>
      <c r="L594" s="11" t="s">
        <v>118</v>
      </c>
      <c r="M594" s="11" t="s">
        <v>84</v>
      </c>
      <c r="N594" s="11" t="s">
        <v>118</v>
      </c>
      <c r="O594" s="12">
        <v>46113</v>
      </c>
      <c r="P594" s="12">
        <v>46203</v>
      </c>
      <c r="Q594" s="11" t="s">
        <v>113</v>
      </c>
      <c r="R594" s="14" t="str">
        <f t="shared" si="5"/>
        <v>https://www.loscabos.gob.mx/lic_jas/2026/sare_csl/2T/7710.pdf</v>
      </c>
      <c r="S594" s="19">
        <v>1068</v>
      </c>
      <c r="T594" s="19">
        <v>1068</v>
      </c>
      <c r="U594" s="11"/>
      <c r="V594" s="11"/>
      <c r="W594" s="11"/>
      <c r="X594" s="11" t="s">
        <v>86</v>
      </c>
      <c r="Y594" s="11"/>
      <c r="Z594" s="11" t="s">
        <v>114</v>
      </c>
      <c r="AA594" s="12">
        <v>46203</v>
      </c>
      <c r="AB594" s="11" t="s">
        <v>120</v>
      </c>
    </row>
    <row r="595" spans="1:28" ht="90" x14ac:dyDescent="0.25">
      <c r="A595" s="11">
        <v>2026</v>
      </c>
      <c r="B595" s="12">
        <v>46113</v>
      </c>
      <c r="C595" s="12">
        <v>46203</v>
      </c>
      <c r="D595" s="11" t="s">
        <v>72</v>
      </c>
      <c r="E595" s="9">
        <v>7712</v>
      </c>
      <c r="F595" s="11" t="s">
        <v>112</v>
      </c>
      <c r="G595" s="11" t="s">
        <v>113</v>
      </c>
      <c r="H595" s="11" t="s">
        <v>114</v>
      </c>
      <c r="I595" s="11" t="s">
        <v>80</v>
      </c>
      <c r="J595" s="11" t="s">
        <v>2374</v>
      </c>
      <c r="K595" s="11" t="s">
        <v>2375</v>
      </c>
      <c r="L595" s="11" t="s">
        <v>336</v>
      </c>
      <c r="M595" s="11" t="s">
        <v>84</v>
      </c>
      <c r="N595" s="11" t="s">
        <v>118</v>
      </c>
      <c r="O595" s="12">
        <v>46113</v>
      </c>
      <c r="P595" s="12">
        <v>46203</v>
      </c>
      <c r="Q595" s="11" t="s">
        <v>113</v>
      </c>
      <c r="R595" s="14" t="str">
        <f t="shared" si="5"/>
        <v>https://www.loscabos.gob.mx/lic_jas/2026/sare_csl/2T/7712.pdf</v>
      </c>
      <c r="S595" s="19">
        <v>1068</v>
      </c>
      <c r="T595" s="19">
        <v>1068</v>
      </c>
      <c r="U595" s="11"/>
      <c r="V595" s="11"/>
      <c r="W595" s="11"/>
      <c r="X595" s="11" t="s">
        <v>86</v>
      </c>
      <c r="Y595" s="11"/>
      <c r="Z595" s="11" t="s">
        <v>114</v>
      </c>
      <c r="AA595" s="12">
        <v>46203</v>
      </c>
      <c r="AB595" s="11" t="s">
        <v>120</v>
      </c>
    </row>
    <row r="596" spans="1:28" ht="120" x14ac:dyDescent="0.25">
      <c r="A596" s="11">
        <v>2026</v>
      </c>
      <c r="B596" s="12">
        <v>46113</v>
      </c>
      <c r="C596" s="12">
        <v>46203</v>
      </c>
      <c r="D596" s="11" t="s">
        <v>72</v>
      </c>
      <c r="E596" s="9">
        <v>7713</v>
      </c>
      <c r="F596" s="11" t="s">
        <v>112</v>
      </c>
      <c r="G596" s="11" t="s">
        <v>113</v>
      </c>
      <c r="H596" s="11" t="s">
        <v>114</v>
      </c>
      <c r="I596" s="11" t="s">
        <v>80</v>
      </c>
      <c r="J596" s="11" t="s">
        <v>118</v>
      </c>
      <c r="K596" s="11" t="s">
        <v>118</v>
      </c>
      <c r="L596" s="11" t="s">
        <v>118</v>
      </c>
      <c r="M596" s="11" t="s">
        <v>84</v>
      </c>
      <c r="N596" s="11" t="s">
        <v>2376</v>
      </c>
      <c r="O596" s="12">
        <v>46113</v>
      </c>
      <c r="P596" s="12">
        <v>46203</v>
      </c>
      <c r="Q596" s="11" t="s">
        <v>113</v>
      </c>
      <c r="R596" s="14" t="str">
        <f t="shared" si="5"/>
        <v>https://www.loscabos.gob.mx/lic_jas/2026/sare_csl/2T/7713.pdf</v>
      </c>
      <c r="S596" s="19">
        <v>1068</v>
      </c>
      <c r="T596" s="19">
        <v>1068</v>
      </c>
      <c r="U596" s="11"/>
      <c r="V596" s="11"/>
      <c r="W596" s="11"/>
      <c r="X596" s="11" t="s">
        <v>86</v>
      </c>
      <c r="Y596" s="11"/>
      <c r="Z596" s="11" t="s">
        <v>114</v>
      </c>
      <c r="AA596" s="12">
        <v>46203</v>
      </c>
      <c r="AB596" s="11" t="s">
        <v>127</v>
      </c>
    </row>
    <row r="597" spans="1:28" ht="90" x14ac:dyDescent="0.25">
      <c r="A597" s="11">
        <v>2026</v>
      </c>
      <c r="B597" s="12">
        <v>46113</v>
      </c>
      <c r="C597" s="12">
        <v>46203</v>
      </c>
      <c r="D597" s="11" t="s">
        <v>72</v>
      </c>
      <c r="E597" s="9">
        <v>7714</v>
      </c>
      <c r="F597" s="11" t="s">
        <v>112</v>
      </c>
      <c r="G597" s="11" t="s">
        <v>113</v>
      </c>
      <c r="H597" s="11" t="s">
        <v>114</v>
      </c>
      <c r="I597" s="11" t="s">
        <v>80</v>
      </c>
      <c r="J597" s="11" t="s">
        <v>2377</v>
      </c>
      <c r="K597" s="11" t="s">
        <v>2378</v>
      </c>
      <c r="L597" s="11" t="s">
        <v>2163</v>
      </c>
      <c r="M597" s="11" t="s">
        <v>84</v>
      </c>
      <c r="N597" s="11" t="s">
        <v>118</v>
      </c>
      <c r="O597" s="12">
        <v>46113</v>
      </c>
      <c r="P597" s="12">
        <v>46203</v>
      </c>
      <c r="Q597" s="11" t="s">
        <v>113</v>
      </c>
      <c r="R597" s="14" t="str">
        <f t="shared" si="5"/>
        <v>https://www.loscabos.gob.mx/lic_jas/2026/sare_csl/2T/7714.pdf</v>
      </c>
      <c r="S597" s="19">
        <v>1068</v>
      </c>
      <c r="T597" s="19">
        <v>1068</v>
      </c>
      <c r="U597" s="11"/>
      <c r="V597" s="11"/>
      <c r="W597" s="11"/>
      <c r="X597" s="11" t="s">
        <v>86</v>
      </c>
      <c r="Y597" s="11"/>
      <c r="Z597" s="11" t="s">
        <v>114</v>
      </c>
      <c r="AA597" s="12">
        <v>46203</v>
      </c>
      <c r="AB597" s="11" t="s">
        <v>120</v>
      </c>
    </row>
    <row r="598" spans="1:28" ht="120" x14ac:dyDescent="0.25">
      <c r="A598" s="11">
        <v>2026</v>
      </c>
      <c r="B598" s="12">
        <v>46113</v>
      </c>
      <c r="C598" s="12">
        <v>46203</v>
      </c>
      <c r="D598" s="11" t="s">
        <v>72</v>
      </c>
      <c r="E598" s="9">
        <v>7715</v>
      </c>
      <c r="F598" s="11" t="s">
        <v>112</v>
      </c>
      <c r="G598" s="11" t="s">
        <v>113</v>
      </c>
      <c r="H598" s="11" t="s">
        <v>114</v>
      </c>
      <c r="I598" s="11" t="s">
        <v>80</v>
      </c>
      <c r="J598" s="11" t="s">
        <v>118</v>
      </c>
      <c r="K598" s="11" t="s">
        <v>118</v>
      </c>
      <c r="L598" s="11" t="s">
        <v>118</v>
      </c>
      <c r="M598" s="11" t="s">
        <v>84</v>
      </c>
      <c r="N598" s="11" t="s">
        <v>2379</v>
      </c>
      <c r="O598" s="12">
        <v>46113</v>
      </c>
      <c r="P598" s="12">
        <v>46203</v>
      </c>
      <c r="Q598" s="11" t="s">
        <v>113</v>
      </c>
      <c r="R598" s="14" t="str">
        <f t="shared" si="5"/>
        <v>https://www.loscabos.gob.mx/lic_jas/2026/sare_csl/2T/7715.pdf</v>
      </c>
      <c r="S598" s="19">
        <v>1068</v>
      </c>
      <c r="T598" s="19">
        <v>1068</v>
      </c>
      <c r="U598" s="11"/>
      <c r="V598" s="11"/>
      <c r="W598" s="11"/>
      <c r="X598" s="11" t="s">
        <v>86</v>
      </c>
      <c r="Y598" s="11"/>
      <c r="Z598" s="11" t="s">
        <v>114</v>
      </c>
      <c r="AA598" s="12">
        <v>46203</v>
      </c>
      <c r="AB598" s="11" t="s">
        <v>127</v>
      </c>
    </row>
    <row r="599" spans="1:28" ht="90" x14ac:dyDescent="0.25">
      <c r="A599" s="11">
        <v>2026</v>
      </c>
      <c r="B599" s="12">
        <v>46113</v>
      </c>
      <c r="C599" s="12">
        <v>46203</v>
      </c>
      <c r="D599" s="11" t="s">
        <v>72</v>
      </c>
      <c r="E599" s="9">
        <v>7716</v>
      </c>
      <c r="F599" s="11" t="s">
        <v>112</v>
      </c>
      <c r="G599" s="11" t="s">
        <v>113</v>
      </c>
      <c r="H599" s="11" t="s">
        <v>114</v>
      </c>
      <c r="I599" s="11" t="s">
        <v>80</v>
      </c>
      <c r="J599" s="11" t="s">
        <v>2380</v>
      </c>
      <c r="K599" s="11" t="s">
        <v>336</v>
      </c>
      <c r="L599" s="11" t="s">
        <v>2381</v>
      </c>
      <c r="M599" s="11" t="s">
        <v>83</v>
      </c>
      <c r="N599" s="11" t="s">
        <v>118</v>
      </c>
      <c r="O599" s="12">
        <v>46113</v>
      </c>
      <c r="P599" s="12">
        <v>46203</v>
      </c>
      <c r="Q599" s="11" t="s">
        <v>113</v>
      </c>
      <c r="R599" s="14" t="str">
        <f t="shared" si="5"/>
        <v>https://www.loscabos.gob.mx/lic_jas/2026/sare_csl/2T/7716.pdf</v>
      </c>
      <c r="S599" s="19">
        <v>1068</v>
      </c>
      <c r="T599" s="19">
        <v>1068</v>
      </c>
      <c r="U599" s="11"/>
      <c r="V599" s="11"/>
      <c r="W599" s="11"/>
      <c r="X599" s="11" t="s">
        <v>86</v>
      </c>
      <c r="Y599" s="11"/>
      <c r="Z599" s="11" t="s">
        <v>114</v>
      </c>
      <c r="AA599" s="12">
        <v>46203</v>
      </c>
      <c r="AB599" s="11" t="s">
        <v>120</v>
      </c>
    </row>
    <row r="600" spans="1:28" ht="90" x14ac:dyDescent="0.25">
      <c r="A600" s="11">
        <v>2026</v>
      </c>
      <c r="B600" s="12">
        <v>46113</v>
      </c>
      <c r="C600" s="12">
        <v>46203</v>
      </c>
      <c r="D600" s="11" t="s">
        <v>72</v>
      </c>
      <c r="E600" s="9">
        <v>7717</v>
      </c>
      <c r="F600" s="11" t="s">
        <v>112</v>
      </c>
      <c r="G600" s="11" t="s">
        <v>113</v>
      </c>
      <c r="H600" s="11" t="s">
        <v>114</v>
      </c>
      <c r="I600" s="11" t="s">
        <v>80</v>
      </c>
      <c r="J600" s="11" t="s">
        <v>2382</v>
      </c>
      <c r="K600" s="11" t="s">
        <v>2383</v>
      </c>
      <c r="L600" s="11" t="s">
        <v>2384</v>
      </c>
      <c r="M600" s="11" t="s">
        <v>83</v>
      </c>
      <c r="N600" s="11" t="s">
        <v>118</v>
      </c>
      <c r="O600" s="12">
        <v>46113</v>
      </c>
      <c r="P600" s="12">
        <v>46203</v>
      </c>
      <c r="Q600" s="11" t="s">
        <v>113</v>
      </c>
      <c r="R600" s="14" t="str">
        <f t="shared" si="5"/>
        <v>https://www.loscabos.gob.mx/lic_jas/2026/sare_csl/2T/7717.pdf</v>
      </c>
      <c r="S600" s="19">
        <v>1068</v>
      </c>
      <c r="T600" s="19">
        <v>1068</v>
      </c>
      <c r="U600" s="11"/>
      <c r="V600" s="11"/>
      <c r="W600" s="11"/>
      <c r="X600" s="11" t="s">
        <v>86</v>
      </c>
      <c r="Y600" s="11"/>
      <c r="Z600" s="11" t="s">
        <v>114</v>
      </c>
      <c r="AA600" s="12">
        <v>46203</v>
      </c>
      <c r="AB600" s="11" t="s">
        <v>120</v>
      </c>
    </row>
    <row r="601" spans="1:28" ht="120" x14ac:dyDescent="0.25">
      <c r="A601" s="11">
        <v>2026</v>
      </c>
      <c r="B601" s="12">
        <v>46113</v>
      </c>
      <c r="C601" s="12">
        <v>46203</v>
      </c>
      <c r="D601" s="11" t="s">
        <v>72</v>
      </c>
      <c r="E601" s="9">
        <v>7718</v>
      </c>
      <c r="F601" s="11" t="s">
        <v>112</v>
      </c>
      <c r="G601" s="11" t="s">
        <v>113</v>
      </c>
      <c r="H601" s="11" t="s">
        <v>114</v>
      </c>
      <c r="I601" s="11" t="s">
        <v>80</v>
      </c>
      <c r="J601" s="11" t="s">
        <v>118</v>
      </c>
      <c r="K601" s="11" t="s">
        <v>118</v>
      </c>
      <c r="L601" s="11" t="s">
        <v>118</v>
      </c>
      <c r="M601" s="11" t="s">
        <v>84</v>
      </c>
      <c r="N601" s="11" t="s">
        <v>2385</v>
      </c>
      <c r="O601" s="12">
        <v>46113</v>
      </c>
      <c r="P601" s="12">
        <v>46203</v>
      </c>
      <c r="Q601" s="11" t="s">
        <v>113</v>
      </c>
      <c r="R601" s="14" t="str">
        <f t="shared" si="5"/>
        <v>https://www.loscabos.gob.mx/lic_jas/2026/sare_csl/2T/7718.pdf</v>
      </c>
      <c r="S601" s="19">
        <v>1068</v>
      </c>
      <c r="T601" s="19">
        <v>1068</v>
      </c>
      <c r="U601" s="11"/>
      <c r="V601" s="11"/>
      <c r="W601" s="11"/>
      <c r="X601" s="11" t="s">
        <v>86</v>
      </c>
      <c r="Y601" s="11"/>
      <c r="Z601" s="11" t="s">
        <v>114</v>
      </c>
      <c r="AA601" s="12">
        <v>46203</v>
      </c>
      <c r="AB601" s="11" t="s">
        <v>127</v>
      </c>
    </row>
    <row r="602" spans="1:28" ht="90" x14ac:dyDescent="0.25">
      <c r="A602" s="11">
        <v>2026</v>
      </c>
      <c r="B602" s="12">
        <v>46113</v>
      </c>
      <c r="C602" s="12">
        <v>46203</v>
      </c>
      <c r="D602" s="11" t="s">
        <v>72</v>
      </c>
      <c r="E602" s="9">
        <v>7719</v>
      </c>
      <c r="F602" s="11" t="s">
        <v>112</v>
      </c>
      <c r="G602" s="11" t="s">
        <v>113</v>
      </c>
      <c r="H602" s="11" t="s">
        <v>114</v>
      </c>
      <c r="I602" s="11" t="s">
        <v>80</v>
      </c>
      <c r="J602" s="11" t="s">
        <v>2386</v>
      </c>
      <c r="K602" s="11" t="s">
        <v>2387</v>
      </c>
      <c r="L602" s="11" t="s">
        <v>2327</v>
      </c>
      <c r="M602" s="11" t="s">
        <v>83</v>
      </c>
      <c r="N602" s="11" t="s">
        <v>118</v>
      </c>
      <c r="O602" s="12">
        <v>46113</v>
      </c>
      <c r="P602" s="12">
        <v>46203</v>
      </c>
      <c r="Q602" s="11" t="s">
        <v>113</v>
      </c>
      <c r="R602" s="14" t="str">
        <f t="shared" si="5"/>
        <v>https://www.loscabos.gob.mx/lic_jas/2026/sare_csl/2T/7719.pdf</v>
      </c>
      <c r="S602" s="19">
        <v>1068</v>
      </c>
      <c r="T602" s="19">
        <v>1068</v>
      </c>
      <c r="U602" s="11"/>
      <c r="V602" s="11"/>
      <c r="W602" s="11"/>
      <c r="X602" s="11" t="s">
        <v>86</v>
      </c>
      <c r="Y602" s="11"/>
      <c r="Z602" s="11" t="s">
        <v>114</v>
      </c>
      <c r="AA602" s="12">
        <v>46203</v>
      </c>
      <c r="AB602" s="11" t="s">
        <v>120</v>
      </c>
    </row>
    <row r="603" spans="1:28" ht="90" x14ac:dyDescent="0.25">
      <c r="A603" s="11">
        <v>2026</v>
      </c>
      <c r="B603" s="12">
        <v>46113</v>
      </c>
      <c r="C603" s="12">
        <v>46203</v>
      </c>
      <c r="D603" s="11" t="s">
        <v>72</v>
      </c>
      <c r="E603" s="9">
        <v>7720</v>
      </c>
      <c r="F603" s="11" t="s">
        <v>112</v>
      </c>
      <c r="G603" s="11" t="s">
        <v>113</v>
      </c>
      <c r="H603" s="11" t="s">
        <v>114</v>
      </c>
      <c r="I603" s="11" t="s">
        <v>80</v>
      </c>
      <c r="J603" s="11" t="s">
        <v>581</v>
      </c>
      <c r="K603" s="11" t="s">
        <v>2388</v>
      </c>
      <c r="L603" s="11" t="s">
        <v>118</v>
      </c>
      <c r="M603" s="11" t="s">
        <v>84</v>
      </c>
      <c r="N603" s="11" t="s">
        <v>118</v>
      </c>
      <c r="O603" s="12">
        <v>46113</v>
      </c>
      <c r="P603" s="12">
        <v>46203</v>
      </c>
      <c r="Q603" s="11" t="s">
        <v>113</v>
      </c>
      <c r="R603" s="14" t="str">
        <f t="shared" si="5"/>
        <v>https://www.loscabos.gob.mx/lic_jas/2026/sare_csl/2T/7720.pdf</v>
      </c>
      <c r="S603" s="19">
        <v>1068</v>
      </c>
      <c r="T603" s="19">
        <v>1068</v>
      </c>
      <c r="U603" s="11"/>
      <c r="V603" s="11"/>
      <c r="W603" s="11"/>
      <c r="X603" s="11" t="s">
        <v>86</v>
      </c>
      <c r="Y603" s="11"/>
      <c r="Z603" s="11" t="s">
        <v>114</v>
      </c>
      <c r="AA603" s="12">
        <v>46203</v>
      </c>
      <c r="AB603" s="11" t="s">
        <v>120</v>
      </c>
    </row>
    <row r="604" spans="1:28" ht="90" x14ac:dyDescent="0.25">
      <c r="A604" s="11">
        <v>2026</v>
      </c>
      <c r="B604" s="12">
        <v>46113</v>
      </c>
      <c r="C604" s="12">
        <v>46203</v>
      </c>
      <c r="D604" s="11" t="s">
        <v>72</v>
      </c>
      <c r="E604" s="9">
        <v>7721</v>
      </c>
      <c r="F604" s="11" t="s">
        <v>112</v>
      </c>
      <c r="G604" s="11" t="s">
        <v>113</v>
      </c>
      <c r="H604" s="11" t="s">
        <v>114</v>
      </c>
      <c r="I604" s="11" t="s">
        <v>80</v>
      </c>
      <c r="J604" s="11" t="s">
        <v>2389</v>
      </c>
      <c r="K604" s="11" t="s">
        <v>436</v>
      </c>
      <c r="L604" s="11" t="s">
        <v>2390</v>
      </c>
      <c r="M604" s="11" t="s">
        <v>83</v>
      </c>
      <c r="N604" s="11" t="s">
        <v>118</v>
      </c>
      <c r="O604" s="12">
        <v>46113</v>
      </c>
      <c r="P604" s="12">
        <v>46203</v>
      </c>
      <c r="Q604" s="11" t="s">
        <v>113</v>
      </c>
      <c r="R604" s="14" t="str">
        <f t="shared" si="5"/>
        <v>https://www.loscabos.gob.mx/lic_jas/2026/sare_csl/2T/7721.pdf</v>
      </c>
      <c r="S604" s="19">
        <v>1068</v>
      </c>
      <c r="T604" s="19">
        <v>1068</v>
      </c>
      <c r="U604" s="11"/>
      <c r="V604" s="11"/>
      <c r="W604" s="11"/>
      <c r="X604" s="11" t="s">
        <v>86</v>
      </c>
      <c r="Y604" s="11"/>
      <c r="Z604" s="11" t="s">
        <v>114</v>
      </c>
      <c r="AA604" s="12">
        <v>46203</v>
      </c>
      <c r="AB604" s="11" t="s">
        <v>120</v>
      </c>
    </row>
    <row r="605" spans="1:28" ht="90" x14ac:dyDescent="0.25">
      <c r="A605" s="11">
        <v>2026</v>
      </c>
      <c r="B605" s="12">
        <v>46113</v>
      </c>
      <c r="C605" s="12">
        <v>46203</v>
      </c>
      <c r="D605" s="11" t="s">
        <v>72</v>
      </c>
      <c r="E605" s="9">
        <v>7722</v>
      </c>
      <c r="F605" s="11" t="s">
        <v>112</v>
      </c>
      <c r="G605" s="11" t="s">
        <v>113</v>
      </c>
      <c r="H605" s="11" t="s">
        <v>114</v>
      </c>
      <c r="I605" s="11" t="s">
        <v>80</v>
      </c>
      <c r="J605" s="11" t="s">
        <v>2391</v>
      </c>
      <c r="K605" s="11" t="s">
        <v>259</v>
      </c>
      <c r="L605" s="11" t="s">
        <v>2392</v>
      </c>
      <c r="M605" s="11" t="s">
        <v>84</v>
      </c>
      <c r="N605" s="11" t="s">
        <v>118</v>
      </c>
      <c r="O605" s="12">
        <v>46113</v>
      </c>
      <c r="P605" s="12">
        <v>46203</v>
      </c>
      <c r="Q605" s="11" t="s">
        <v>113</v>
      </c>
      <c r="R605" s="14" t="str">
        <f t="shared" si="5"/>
        <v>https://www.loscabos.gob.mx/lic_jas/2026/sare_csl/2T/7722.pdf</v>
      </c>
      <c r="S605" s="19">
        <v>1068</v>
      </c>
      <c r="T605" s="19">
        <v>1068</v>
      </c>
      <c r="U605" s="11"/>
      <c r="V605" s="11"/>
      <c r="W605" s="11"/>
      <c r="X605" s="11" t="s">
        <v>86</v>
      </c>
      <c r="Y605" s="11"/>
      <c r="Z605" s="11" t="s">
        <v>114</v>
      </c>
      <c r="AA605" s="12">
        <v>46203</v>
      </c>
      <c r="AB605" s="11" t="s">
        <v>120</v>
      </c>
    </row>
    <row r="606" spans="1:28" ht="90" x14ac:dyDescent="0.25">
      <c r="A606" s="11">
        <v>2026</v>
      </c>
      <c r="B606" s="12">
        <v>46113</v>
      </c>
      <c r="C606" s="12">
        <v>46203</v>
      </c>
      <c r="D606" s="11" t="s">
        <v>72</v>
      </c>
      <c r="E606" s="9">
        <v>7724</v>
      </c>
      <c r="F606" s="11" t="s">
        <v>112</v>
      </c>
      <c r="G606" s="11" t="s">
        <v>113</v>
      </c>
      <c r="H606" s="11" t="s">
        <v>114</v>
      </c>
      <c r="I606" s="11" t="s">
        <v>80</v>
      </c>
      <c r="J606" s="11" t="s">
        <v>2393</v>
      </c>
      <c r="K606" s="11" t="s">
        <v>2394</v>
      </c>
      <c r="L606" s="11" t="s">
        <v>2395</v>
      </c>
      <c r="M606" s="11" t="s">
        <v>84</v>
      </c>
      <c r="N606" s="11" t="s">
        <v>118</v>
      </c>
      <c r="O606" s="12">
        <v>46113</v>
      </c>
      <c r="P606" s="12">
        <v>46203</v>
      </c>
      <c r="Q606" s="11" t="s">
        <v>113</v>
      </c>
      <c r="R606" s="14" t="str">
        <f t="shared" si="5"/>
        <v>https://www.loscabos.gob.mx/lic_jas/2026/sare_csl/2T/7724.pdf</v>
      </c>
      <c r="S606" s="19">
        <v>1068</v>
      </c>
      <c r="T606" s="19">
        <v>1068</v>
      </c>
      <c r="U606" s="11"/>
      <c r="V606" s="11"/>
      <c r="W606" s="11"/>
      <c r="X606" s="11" t="s">
        <v>86</v>
      </c>
      <c r="Y606" s="11"/>
      <c r="Z606" s="11" t="s">
        <v>114</v>
      </c>
      <c r="AA606" s="12">
        <v>46203</v>
      </c>
      <c r="AB606" s="11" t="s">
        <v>120</v>
      </c>
    </row>
    <row r="607" spans="1:28" ht="90" x14ac:dyDescent="0.25">
      <c r="A607" s="11">
        <v>2026</v>
      </c>
      <c r="B607" s="12">
        <v>46113</v>
      </c>
      <c r="C607" s="12">
        <v>46203</v>
      </c>
      <c r="D607" s="11" t="s">
        <v>72</v>
      </c>
      <c r="E607" s="9">
        <v>7725</v>
      </c>
      <c r="F607" s="11" t="s">
        <v>112</v>
      </c>
      <c r="G607" s="11" t="s">
        <v>113</v>
      </c>
      <c r="H607" s="11" t="s">
        <v>114</v>
      </c>
      <c r="I607" s="11" t="s">
        <v>80</v>
      </c>
      <c r="J607" s="11" t="s">
        <v>2396</v>
      </c>
      <c r="K607" s="11" t="s">
        <v>2397</v>
      </c>
      <c r="L607" s="11" t="s">
        <v>2398</v>
      </c>
      <c r="M607" s="11" t="s">
        <v>84</v>
      </c>
      <c r="N607" s="11" t="s">
        <v>118</v>
      </c>
      <c r="O607" s="12">
        <v>46113</v>
      </c>
      <c r="P607" s="12">
        <v>46203</v>
      </c>
      <c r="Q607" s="11" t="s">
        <v>113</v>
      </c>
      <c r="R607" s="14" t="str">
        <f t="shared" si="5"/>
        <v>https://www.loscabos.gob.mx/lic_jas/2026/sare_csl/2T/7725.pdf</v>
      </c>
      <c r="S607" s="19">
        <v>1068</v>
      </c>
      <c r="T607" s="19">
        <v>1068</v>
      </c>
      <c r="U607" s="11"/>
      <c r="V607" s="11"/>
      <c r="W607" s="11"/>
      <c r="X607" s="11" t="s">
        <v>86</v>
      </c>
      <c r="Y607" s="11"/>
      <c r="Z607" s="11" t="s">
        <v>114</v>
      </c>
      <c r="AA607" s="12">
        <v>46203</v>
      </c>
      <c r="AB607" s="11" t="s">
        <v>120</v>
      </c>
    </row>
    <row r="608" spans="1:28" ht="120" x14ac:dyDescent="0.25">
      <c r="A608" s="11">
        <v>2026</v>
      </c>
      <c r="B608" s="12">
        <v>46113</v>
      </c>
      <c r="C608" s="12">
        <v>46203</v>
      </c>
      <c r="D608" s="11" t="s">
        <v>72</v>
      </c>
      <c r="E608" s="9">
        <v>7726</v>
      </c>
      <c r="F608" s="11" t="s">
        <v>112</v>
      </c>
      <c r="G608" s="11" t="s">
        <v>113</v>
      </c>
      <c r="H608" s="11" t="s">
        <v>114</v>
      </c>
      <c r="I608" s="11" t="s">
        <v>80</v>
      </c>
      <c r="J608" s="11" t="s">
        <v>118</v>
      </c>
      <c r="K608" s="11" t="s">
        <v>118</v>
      </c>
      <c r="L608" s="11" t="s">
        <v>118</v>
      </c>
      <c r="M608" s="11" t="s">
        <v>84</v>
      </c>
      <c r="N608" s="11" t="s">
        <v>2399</v>
      </c>
      <c r="O608" s="12">
        <v>46113</v>
      </c>
      <c r="P608" s="12">
        <v>46203</v>
      </c>
      <c r="Q608" s="11" t="s">
        <v>113</v>
      </c>
      <c r="R608" s="14" t="str">
        <f t="shared" si="5"/>
        <v>https://www.loscabos.gob.mx/lic_jas/2026/sare_csl/2T/7726.pdf</v>
      </c>
      <c r="S608" s="19">
        <v>1068</v>
      </c>
      <c r="T608" s="19">
        <v>1068</v>
      </c>
      <c r="U608" s="11"/>
      <c r="V608" s="11"/>
      <c r="W608" s="11"/>
      <c r="X608" s="11" t="s">
        <v>86</v>
      </c>
      <c r="Y608" s="11"/>
      <c r="Z608" s="11" t="s">
        <v>114</v>
      </c>
      <c r="AA608" s="12">
        <v>46203</v>
      </c>
      <c r="AB608" s="11" t="s">
        <v>127</v>
      </c>
    </row>
    <row r="609" spans="1:28" ht="90" x14ac:dyDescent="0.25">
      <c r="A609" s="11">
        <v>2026</v>
      </c>
      <c r="B609" s="12">
        <v>46113</v>
      </c>
      <c r="C609" s="12">
        <v>46203</v>
      </c>
      <c r="D609" s="11" t="s">
        <v>72</v>
      </c>
      <c r="E609" s="9">
        <v>7727</v>
      </c>
      <c r="F609" s="11" t="s">
        <v>112</v>
      </c>
      <c r="G609" s="11" t="s">
        <v>113</v>
      </c>
      <c r="H609" s="11" t="s">
        <v>114</v>
      </c>
      <c r="I609" s="11" t="s">
        <v>80</v>
      </c>
      <c r="J609" s="11" t="s">
        <v>2400</v>
      </c>
      <c r="K609" s="11" t="s">
        <v>2401</v>
      </c>
      <c r="L609" s="11" t="s">
        <v>2402</v>
      </c>
      <c r="M609" s="11" t="s">
        <v>84</v>
      </c>
      <c r="N609" s="11" t="s">
        <v>118</v>
      </c>
      <c r="O609" s="12">
        <v>46113</v>
      </c>
      <c r="P609" s="12">
        <v>46203</v>
      </c>
      <c r="Q609" s="11" t="s">
        <v>113</v>
      </c>
      <c r="R609" s="14" t="str">
        <f t="shared" si="5"/>
        <v>https://www.loscabos.gob.mx/lic_jas/2026/sare_csl/2T/7727.pdf</v>
      </c>
      <c r="S609" s="19">
        <v>1068</v>
      </c>
      <c r="T609" s="19">
        <v>1068</v>
      </c>
      <c r="U609" s="11"/>
      <c r="V609" s="11"/>
      <c r="W609" s="11"/>
      <c r="X609" s="11" t="s">
        <v>86</v>
      </c>
      <c r="Y609" s="11"/>
      <c r="Z609" s="11" t="s">
        <v>114</v>
      </c>
      <c r="AA609" s="12">
        <v>46203</v>
      </c>
      <c r="AB609" s="11" t="s">
        <v>120</v>
      </c>
    </row>
    <row r="610" spans="1:28" ht="120" x14ac:dyDescent="0.25">
      <c r="A610" s="11">
        <v>2026</v>
      </c>
      <c r="B610" s="12">
        <v>46113</v>
      </c>
      <c r="C610" s="12">
        <v>46203</v>
      </c>
      <c r="D610" s="11" t="s">
        <v>72</v>
      </c>
      <c r="E610" s="9">
        <v>7728</v>
      </c>
      <c r="F610" s="11" t="s">
        <v>112</v>
      </c>
      <c r="G610" s="11" t="s">
        <v>113</v>
      </c>
      <c r="H610" s="11" t="s">
        <v>114</v>
      </c>
      <c r="I610" s="11" t="s">
        <v>80</v>
      </c>
      <c r="J610" s="11" t="s">
        <v>118</v>
      </c>
      <c r="K610" s="11" t="s">
        <v>118</v>
      </c>
      <c r="L610" s="11" t="s">
        <v>118</v>
      </c>
      <c r="M610" s="11" t="s">
        <v>84</v>
      </c>
      <c r="N610" s="11" t="s">
        <v>2376</v>
      </c>
      <c r="O610" s="12">
        <v>46113</v>
      </c>
      <c r="P610" s="12">
        <v>46203</v>
      </c>
      <c r="Q610" s="11" t="s">
        <v>113</v>
      </c>
      <c r="R610" s="14" t="str">
        <f t="shared" si="5"/>
        <v>https://www.loscabos.gob.mx/lic_jas/2026/sare_csl/2T/7728.pdf</v>
      </c>
      <c r="S610" s="19">
        <v>1068</v>
      </c>
      <c r="T610" s="19">
        <v>1068</v>
      </c>
      <c r="U610" s="11"/>
      <c r="V610" s="11"/>
      <c r="W610" s="11"/>
      <c r="X610" s="11" t="s">
        <v>86</v>
      </c>
      <c r="Y610" s="11"/>
      <c r="Z610" s="11" t="s">
        <v>114</v>
      </c>
      <c r="AA610" s="12">
        <v>46203</v>
      </c>
      <c r="AB610" s="11" t="s">
        <v>127</v>
      </c>
    </row>
    <row r="611" spans="1:28" ht="90" x14ac:dyDescent="0.25">
      <c r="A611" s="11">
        <v>2026</v>
      </c>
      <c r="B611" s="12">
        <v>46113</v>
      </c>
      <c r="C611" s="12">
        <v>46203</v>
      </c>
      <c r="D611" s="11" t="s">
        <v>72</v>
      </c>
      <c r="E611" s="9">
        <v>7729</v>
      </c>
      <c r="F611" s="11" t="s">
        <v>112</v>
      </c>
      <c r="G611" s="11" t="s">
        <v>113</v>
      </c>
      <c r="H611" s="11" t="s">
        <v>114</v>
      </c>
      <c r="I611" s="11" t="s">
        <v>80</v>
      </c>
      <c r="J611" s="11" t="s">
        <v>2403</v>
      </c>
      <c r="K611" s="11" t="s">
        <v>2404</v>
      </c>
      <c r="L611" s="11" t="s">
        <v>146</v>
      </c>
      <c r="M611" s="11" t="s">
        <v>83</v>
      </c>
      <c r="N611" s="11" t="s">
        <v>118</v>
      </c>
      <c r="O611" s="12">
        <v>46113</v>
      </c>
      <c r="P611" s="12">
        <v>46203</v>
      </c>
      <c r="Q611" s="11" t="s">
        <v>113</v>
      </c>
      <c r="R611" s="14" t="str">
        <f t="shared" si="5"/>
        <v>https://www.loscabos.gob.mx/lic_jas/2026/sare_csl/2T/7729.pdf</v>
      </c>
      <c r="S611" s="19">
        <v>1068</v>
      </c>
      <c r="T611" s="19">
        <v>1068</v>
      </c>
      <c r="U611" s="11"/>
      <c r="V611" s="11"/>
      <c r="W611" s="11"/>
      <c r="X611" s="11" t="s">
        <v>86</v>
      </c>
      <c r="Y611" s="11"/>
      <c r="Z611" s="11" t="s">
        <v>114</v>
      </c>
      <c r="AA611" s="12">
        <v>46203</v>
      </c>
      <c r="AB611" s="11" t="s">
        <v>120</v>
      </c>
    </row>
    <row r="612" spans="1:28" ht="120" x14ac:dyDescent="0.25">
      <c r="A612" s="11">
        <v>2026</v>
      </c>
      <c r="B612" s="12">
        <v>46113</v>
      </c>
      <c r="C612" s="12">
        <v>46203</v>
      </c>
      <c r="D612" s="11" t="s">
        <v>72</v>
      </c>
      <c r="E612" s="9">
        <v>7730</v>
      </c>
      <c r="F612" s="11" t="s">
        <v>112</v>
      </c>
      <c r="G612" s="11" t="s">
        <v>113</v>
      </c>
      <c r="H612" s="11" t="s">
        <v>114</v>
      </c>
      <c r="I612" s="11" t="s">
        <v>80</v>
      </c>
      <c r="J612" s="11" t="s">
        <v>118</v>
      </c>
      <c r="K612" s="11" t="s">
        <v>118</v>
      </c>
      <c r="L612" s="11" t="s">
        <v>118</v>
      </c>
      <c r="M612" s="11" t="s">
        <v>84</v>
      </c>
      <c r="N612" s="11" t="s">
        <v>2405</v>
      </c>
      <c r="O612" s="12">
        <v>46113</v>
      </c>
      <c r="P612" s="12">
        <v>46203</v>
      </c>
      <c r="Q612" s="11" t="s">
        <v>113</v>
      </c>
      <c r="R612" s="14" t="str">
        <f t="shared" si="5"/>
        <v>https://www.loscabos.gob.mx/lic_jas/2026/sare_csl/2T/7730.pdf</v>
      </c>
      <c r="S612" s="19">
        <v>1068</v>
      </c>
      <c r="T612" s="19">
        <v>1068</v>
      </c>
      <c r="U612" s="11"/>
      <c r="V612" s="11"/>
      <c r="W612" s="11"/>
      <c r="X612" s="11" t="s">
        <v>86</v>
      </c>
      <c r="Y612" s="11"/>
      <c r="Z612" s="11" t="s">
        <v>114</v>
      </c>
      <c r="AA612" s="12">
        <v>46203</v>
      </c>
      <c r="AB612" s="11" t="s">
        <v>127</v>
      </c>
    </row>
    <row r="613" spans="1:28" ht="120" x14ac:dyDescent="0.25">
      <c r="A613" s="11">
        <v>2026</v>
      </c>
      <c r="B613" s="12">
        <v>46113</v>
      </c>
      <c r="C613" s="12">
        <v>46203</v>
      </c>
      <c r="D613" s="11" t="s">
        <v>72</v>
      </c>
      <c r="E613" s="9">
        <v>7731</v>
      </c>
      <c r="F613" s="11" t="s">
        <v>112</v>
      </c>
      <c r="G613" s="11" t="s">
        <v>113</v>
      </c>
      <c r="H613" s="11" t="s">
        <v>114</v>
      </c>
      <c r="I613" s="11" t="s">
        <v>80</v>
      </c>
      <c r="J613" s="11" t="s">
        <v>118</v>
      </c>
      <c r="K613" s="11" t="s">
        <v>118</v>
      </c>
      <c r="L613" s="11" t="s">
        <v>118</v>
      </c>
      <c r="M613" s="11" t="s">
        <v>84</v>
      </c>
      <c r="N613" s="11" t="s">
        <v>2337</v>
      </c>
      <c r="O613" s="12">
        <v>46113</v>
      </c>
      <c r="P613" s="12">
        <v>46203</v>
      </c>
      <c r="Q613" s="11" t="s">
        <v>113</v>
      </c>
      <c r="R613" s="14" t="str">
        <f t="shared" si="5"/>
        <v>https://www.loscabos.gob.mx/lic_jas/2026/sare_csl/2T/7731.pdf</v>
      </c>
      <c r="S613" s="19">
        <v>1068</v>
      </c>
      <c r="T613" s="19">
        <v>1068</v>
      </c>
      <c r="U613" s="11"/>
      <c r="V613" s="11"/>
      <c r="W613" s="11"/>
      <c r="X613" s="11" t="s">
        <v>86</v>
      </c>
      <c r="Y613" s="11"/>
      <c r="Z613" s="11" t="s">
        <v>114</v>
      </c>
      <c r="AA613" s="12">
        <v>46203</v>
      </c>
      <c r="AB613" s="11" t="s">
        <v>127</v>
      </c>
    </row>
    <row r="614" spans="1:28" ht="90" x14ac:dyDescent="0.25">
      <c r="A614" s="11">
        <v>2026</v>
      </c>
      <c r="B614" s="12">
        <v>46113</v>
      </c>
      <c r="C614" s="12">
        <v>46203</v>
      </c>
      <c r="D614" s="11" t="s">
        <v>72</v>
      </c>
      <c r="E614" s="9">
        <v>7732</v>
      </c>
      <c r="F614" s="11" t="s">
        <v>112</v>
      </c>
      <c r="G614" s="11" t="s">
        <v>113</v>
      </c>
      <c r="H614" s="11" t="s">
        <v>114</v>
      </c>
      <c r="I614" s="11" t="s">
        <v>80</v>
      </c>
      <c r="J614" s="11" t="s">
        <v>2406</v>
      </c>
      <c r="K614" s="11" t="s">
        <v>1511</v>
      </c>
      <c r="L614" s="11" t="s">
        <v>2312</v>
      </c>
      <c r="M614" s="11" t="s">
        <v>84</v>
      </c>
      <c r="N614" s="11" t="s">
        <v>118</v>
      </c>
      <c r="O614" s="12">
        <v>46113</v>
      </c>
      <c r="P614" s="12">
        <v>46203</v>
      </c>
      <c r="Q614" s="11" t="s">
        <v>113</v>
      </c>
      <c r="R614" s="14" t="str">
        <f t="shared" si="5"/>
        <v>https://www.loscabos.gob.mx/lic_jas/2026/sare_csl/2T/7732.pdf</v>
      </c>
      <c r="S614" s="19">
        <v>1068</v>
      </c>
      <c r="T614" s="19">
        <v>1068</v>
      </c>
      <c r="U614" s="11"/>
      <c r="V614" s="11"/>
      <c r="W614" s="11"/>
      <c r="X614" s="11" t="s">
        <v>86</v>
      </c>
      <c r="Y614" s="11"/>
      <c r="Z614" s="11" t="s">
        <v>114</v>
      </c>
      <c r="AA614" s="12">
        <v>46203</v>
      </c>
      <c r="AB614" s="11" t="s">
        <v>120</v>
      </c>
    </row>
    <row r="615" spans="1:28" ht="90" x14ac:dyDescent="0.25">
      <c r="A615" s="11">
        <v>2026</v>
      </c>
      <c r="B615" s="12">
        <v>46113</v>
      </c>
      <c r="C615" s="12">
        <v>46203</v>
      </c>
      <c r="D615" s="11" t="s">
        <v>72</v>
      </c>
      <c r="E615" s="9">
        <v>7733</v>
      </c>
      <c r="F615" s="11" t="s">
        <v>112</v>
      </c>
      <c r="G615" s="11" t="s">
        <v>113</v>
      </c>
      <c r="H615" s="11" t="s">
        <v>114</v>
      </c>
      <c r="I615" s="11" t="s">
        <v>80</v>
      </c>
      <c r="J615" s="11" t="s">
        <v>2407</v>
      </c>
      <c r="K615" s="11" t="s">
        <v>598</v>
      </c>
      <c r="L615" s="11" t="s">
        <v>2408</v>
      </c>
      <c r="M615" s="11" t="s">
        <v>84</v>
      </c>
      <c r="N615" s="11" t="s">
        <v>118</v>
      </c>
      <c r="O615" s="12">
        <v>46113</v>
      </c>
      <c r="P615" s="12">
        <v>46203</v>
      </c>
      <c r="Q615" s="11" t="s">
        <v>113</v>
      </c>
      <c r="R615" s="14" t="str">
        <f t="shared" si="5"/>
        <v>https://www.loscabos.gob.mx/lic_jas/2026/sare_csl/2T/7733.pdf</v>
      </c>
      <c r="S615" s="19">
        <v>1068</v>
      </c>
      <c r="T615" s="19">
        <v>1068</v>
      </c>
      <c r="U615" s="11"/>
      <c r="V615" s="11"/>
      <c r="W615" s="11"/>
      <c r="X615" s="11" t="s">
        <v>86</v>
      </c>
      <c r="Y615" s="11"/>
      <c r="Z615" s="11" t="s">
        <v>114</v>
      </c>
      <c r="AA615" s="12">
        <v>46203</v>
      </c>
      <c r="AB615" s="11" t="s">
        <v>120</v>
      </c>
    </row>
    <row r="616" spans="1:28" ht="90" x14ac:dyDescent="0.25">
      <c r="A616" s="11">
        <v>2026</v>
      </c>
      <c r="B616" s="12">
        <v>46113</v>
      </c>
      <c r="C616" s="12">
        <v>46203</v>
      </c>
      <c r="D616" s="11" t="s">
        <v>72</v>
      </c>
      <c r="E616" s="9">
        <v>7735</v>
      </c>
      <c r="F616" s="11" t="s">
        <v>112</v>
      </c>
      <c r="G616" s="11" t="s">
        <v>113</v>
      </c>
      <c r="H616" s="11" t="s">
        <v>114</v>
      </c>
      <c r="I616" s="11" t="s">
        <v>80</v>
      </c>
      <c r="J616" s="11" t="s">
        <v>2409</v>
      </c>
      <c r="K616" s="11" t="s">
        <v>2410</v>
      </c>
      <c r="L616" s="11" t="s">
        <v>118</v>
      </c>
      <c r="M616" s="11" t="s">
        <v>84</v>
      </c>
      <c r="N616" s="11" t="s">
        <v>118</v>
      </c>
      <c r="O616" s="12">
        <v>46113</v>
      </c>
      <c r="P616" s="12">
        <v>46203</v>
      </c>
      <c r="Q616" s="11" t="s">
        <v>113</v>
      </c>
      <c r="R616" s="14" t="str">
        <f t="shared" si="5"/>
        <v>https://www.loscabos.gob.mx/lic_jas/2026/sare_csl/2T/7735.pdf</v>
      </c>
      <c r="S616" s="19">
        <v>1068</v>
      </c>
      <c r="T616" s="19">
        <v>1068</v>
      </c>
      <c r="U616" s="11"/>
      <c r="V616" s="11"/>
      <c r="W616" s="11"/>
      <c r="X616" s="11" t="s">
        <v>86</v>
      </c>
      <c r="Y616" s="11"/>
      <c r="Z616" s="11" t="s">
        <v>114</v>
      </c>
      <c r="AA616" s="12">
        <v>46203</v>
      </c>
      <c r="AB616" s="11" t="s">
        <v>120</v>
      </c>
    </row>
    <row r="617" spans="1:28" ht="90" x14ac:dyDescent="0.25">
      <c r="A617" s="11">
        <v>2026</v>
      </c>
      <c r="B617" s="12">
        <v>46113</v>
      </c>
      <c r="C617" s="12">
        <v>46203</v>
      </c>
      <c r="D617" s="11" t="s">
        <v>72</v>
      </c>
      <c r="E617" s="9">
        <v>7738</v>
      </c>
      <c r="F617" s="11" t="s">
        <v>112</v>
      </c>
      <c r="G617" s="11" t="s">
        <v>113</v>
      </c>
      <c r="H617" s="11" t="s">
        <v>114</v>
      </c>
      <c r="I617" s="11" t="s">
        <v>80</v>
      </c>
      <c r="J617" s="11" t="s">
        <v>2409</v>
      </c>
      <c r="K617" s="11" t="s">
        <v>2410</v>
      </c>
      <c r="L617" s="11" t="s">
        <v>118</v>
      </c>
      <c r="M617" s="11" t="s">
        <v>84</v>
      </c>
      <c r="N617" s="11" t="s">
        <v>118</v>
      </c>
      <c r="O617" s="12">
        <v>46113</v>
      </c>
      <c r="P617" s="12">
        <v>46203</v>
      </c>
      <c r="Q617" s="11" t="s">
        <v>113</v>
      </c>
      <c r="R617" s="14" t="str">
        <f t="shared" si="5"/>
        <v>https://www.loscabos.gob.mx/lic_jas/2026/sare_csl/2T/7738.pdf</v>
      </c>
      <c r="S617" s="19">
        <v>1068</v>
      </c>
      <c r="T617" s="19">
        <v>1068</v>
      </c>
      <c r="U617" s="11"/>
      <c r="V617" s="11"/>
      <c r="W617" s="11"/>
      <c r="X617" s="11" t="s">
        <v>86</v>
      </c>
      <c r="Y617" s="11"/>
      <c r="Z617" s="11" t="s">
        <v>114</v>
      </c>
      <c r="AA617" s="12">
        <v>46203</v>
      </c>
      <c r="AB617" s="11" t="s">
        <v>120</v>
      </c>
    </row>
    <row r="618" spans="1:28" ht="120" x14ac:dyDescent="0.25">
      <c r="A618" s="11">
        <v>2026</v>
      </c>
      <c r="B618" s="12">
        <v>46113</v>
      </c>
      <c r="C618" s="12">
        <v>46203</v>
      </c>
      <c r="D618" s="11" t="s">
        <v>72</v>
      </c>
      <c r="E618" s="9">
        <v>7739</v>
      </c>
      <c r="F618" s="11" t="s">
        <v>112</v>
      </c>
      <c r="G618" s="11" t="s">
        <v>113</v>
      </c>
      <c r="H618" s="11" t="s">
        <v>114</v>
      </c>
      <c r="I618" s="11" t="s">
        <v>80</v>
      </c>
      <c r="J618" s="11" t="s">
        <v>118</v>
      </c>
      <c r="K618" s="11" t="s">
        <v>118</v>
      </c>
      <c r="L618" s="11" t="s">
        <v>118</v>
      </c>
      <c r="M618" s="11" t="s">
        <v>84</v>
      </c>
      <c r="N618" s="11" t="s">
        <v>2411</v>
      </c>
      <c r="O618" s="12">
        <v>46113</v>
      </c>
      <c r="P618" s="12">
        <v>46203</v>
      </c>
      <c r="Q618" s="11" t="s">
        <v>113</v>
      </c>
      <c r="R618" s="14" t="str">
        <f t="shared" si="5"/>
        <v>https://www.loscabos.gob.mx/lic_jas/2026/sare_csl/2T/7739.pdf</v>
      </c>
      <c r="S618" s="19">
        <v>1068</v>
      </c>
      <c r="T618" s="19">
        <v>1068</v>
      </c>
      <c r="U618" s="11"/>
      <c r="V618" s="11"/>
      <c r="W618" s="11"/>
      <c r="X618" s="11" t="s">
        <v>86</v>
      </c>
      <c r="Y618" s="11"/>
      <c r="Z618" s="11" t="s">
        <v>114</v>
      </c>
      <c r="AA618" s="12">
        <v>46203</v>
      </c>
      <c r="AB618" s="11" t="s">
        <v>127</v>
      </c>
    </row>
    <row r="619" spans="1:28" ht="90" x14ac:dyDescent="0.25">
      <c r="A619" s="11">
        <v>2026</v>
      </c>
      <c r="B619" s="12">
        <v>46113</v>
      </c>
      <c r="C619" s="12">
        <v>46203</v>
      </c>
      <c r="D619" s="11" t="s">
        <v>72</v>
      </c>
      <c r="E619" s="9">
        <v>7740</v>
      </c>
      <c r="F619" s="11" t="s">
        <v>112</v>
      </c>
      <c r="G619" s="11" t="s">
        <v>113</v>
      </c>
      <c r="H619" s="11" t="s">
        <v>114</v>
      </c>
      <c r="I619" s="11" t="s">
        <v>80</v>
      </c>
      <c r="J619" s="11" t="s">
        <v>581</v>
      </c>
      <c r="K619" s="11" t="s">
        <v>2412</v>
      </c>
      <c r="L619" s="11" t="s">
        <v>2413</v>
      </c>
      <c r="M619" s="11" t="s">
        <v>84</v>
      </c>
      <c r="N619" s="11" t="s">
        <v>118</v>
      </c>
      <c r="O619" s="12">
        <v>46113</v>
      </c>
      <c r="P619" s="12">
        <v>46203</v>
      </c>
      <c r="Q619" s="11" t="s">
        <v>113</v>
      </c>
      <c r="R619" s="14" t="str">
        <f t="shared" si="5"/>
        <v>https://www.loscabos.gob.mx/lic_jas/2026/sare_csl/2T/7740.pdf</v>
      </c>
      <c r="S619" s="19">
        <v>1068</v>
      </c>
      <c r="T619" s="19">
        <v>1068</v>
      </c>
      <c r="U619" s="11"/>
      <c r="V619" s="11"/>
      <c r="W619" s="11"/>
      <c r="X619" s="11" t="s">
        <v>86</v>
      </c>
      <c r="Y619" s="11"/>
      <c r="Z619" s="11" t="s">
        <v>114</v>
      </c>
      <c r="AA619" s="12">
        <v>46203</v>
      </c>
      <c r="AB619" s="11" t="s">
        <v>120</v>
      </c>
    </row>
    <row r="620" spans="1:28" ht="90" x14ac:dyDescent="0.25">
      <c r="A620" s="11">
        <v>2026</v>
      </c>
      <c r="B620" s="12">
        <v>46113</v>
      </c>
      <c r="C620" s="12">
        <v>46203</v>
      </c>
      <c r="D620" s="11" t="s">
        <v>72</v>
      </c>
      <c r="E620" s="9">
        <v>7741</v>
      </c>
      <c r="F620" s="11" t="s">
        <v>112</v>
      </c>
      <c r="G620" s="11" t="s">
        <v>113</v>
      </c>
      <c r="H620" s="11" t="s">
        <v>114</v>
      </c>
      <c r="I620" s="11" t="s">
        <v>80</v>
      </c>
      <c r="J620" s="11" t="s">
        <v>118</v>
      </c>
      <c r="K620" s="11" t="s">
        <v>118</v>
      </c>
      <c r="L620" s="11" t="s">
        <v>118</v>
      </c>
      <c r="M620" s="11" t="s">
        <v>84</v>
      </c>
      <c r="N620" s="11" t="s">
        <v>118</v>
      </c>
      <c r="O620" s="12">
        <v>46113</v>
      </c>
      <c r="P620" s="12">
        <v>46203</v>
      </c>
      <c r="Q620" s="11" t="s">
        <v>113</v>
      </c>
      <c r="R620" s="14" t="str">
        <f t="shared" si="5"/>
        <v>https://www.loscabos.gob.mx/lic_jas/2026/sare_csl/2T/7741.pdf</v>
      </c>
      <c r="S620" s="19">
        <v>1068</v>
      </c>
      <c r="T620" s="19">
        <v>1068</v>
      </c>
      <c r="U620" s="11"/>
      <c r="V620" s="11"/>
      <c r="W620" s="11"/>
      <c r="X620" s="11" t="s">
        <v>86</v>
      </c>
      <c r="Y620" s="11"/>
      <c r="Z620" s="11" t="s">
        <v>114</v>
      </c>
      <c r="AA620" s="12">
        <v>46203</v>
      </c>
      <c r="AB620" s="11" t="s">
        <v>120</v>
      </c>
    </row>
    <row r="621" spans="1:28" ht="120" x14ac:dyDescent="0.25">
      <c r="A621" s="11">
        <v>2026</v>
      </c>
      <c r="B621" s="12">
        <v>46113</v>
      </c>
      <c r="C621" s="12">
        <v>46203</v>
      </c>
      <c r="D621" s="11" t="s">
        <v>72</v>
      </c>
      <c r="E621" s="9">
        <v>7742</v>
      </c>
      <c r="F621" s="11" t="s">
        <v>112</v>
      </c>
      <c r="G621" s="11" t="s">
        <v>113</v>
      </c>
      <c r="H621" s="11" t="s">
        <v>114</v>
      </c>
      <c r="I621" s="11" t="s">
        <v>80</v>
      </c>
      <c r="J621" s="11" t="s">
        <v>118</v>
      </c>
      <c r="K621" s="11" t="s">
        <v>118</v>
      </c>
      <c r="L621" s="11" t="s">
        <v>118</v>
      </c>
      <c r="M621" s="11" t="s">
        <v>84</v>
      </c>
      <c r="N621" s="11" t="s">
        <v>2414</v>
      </c>
      <c r="O621" s="12">
        <v>46113</v>
      </c>
      <c r="P621" s="12">
        <v>46203</v>
      </c>
      <c r="Q621" s="11" t="s">
        <v>113</v>
      </c>
      <c r="R621" s="14" t="str">
        <f t="shared" si="5"/>
        <v>https://www.loscabos.gob.mx/lic_jas/2026/sare_csl/2T/7742.pdf</v>
      </c>
      <c r="S621" s="19">
        <v>1068</v>
      </c>
      <c r="T621" s="19">
        <v>1068</v>
      </c>
      <c r="U621" s="11"/>
      <c r="V621" s="11"/>
      <c r="W621" s="11"/>
      <c r="X621" s="11" t="s">
        <v>86</v>
      </c>
      <c r="Y621" s="11"/>
      <c r="Z621" s="11" t="s">
        <v>114</v>
      </c>
      <c r="AA621" s="12">
        <v>46203</v>
      </c>
      <c r="AB621" s="11" t="s">
        <v>127</v>
      </c>
    </row>
    <row r="622" spans="1:28" ht="90" x14ac:dyDescent="0.25">
      <c r="A622" s="11">
        <v>2026</v>
      </c>
      <c r="B622" s="12">
        <v>46113</v>
      </c>
      <c r="C622" s="12">
        <v>46203</v>
      </c>
      <c r="D622" s="11" t="s">
        <v>72</v>
      </c>
      <c r="E622" s="9">
        <v>7743</v>
      </c>
      <c r="F622" s="11" t="s">
        <v>112</v>
      </c>
      <c r="G622" s="11" t="s">
        <v>113</v>
      </c>
      <c r="H622" s="11" t="s">
        <v>114</v>
      </c>
      <c r="I622" s="11" t="s">
        <v>80</v>
      </c>
      <c r="J622" s="11" t="s">
        <v>2415</v>
      </c>
      <c r="K622" s="11" t="s">
        <v>2416</v>
      </c>
      <c r="L622" s="11" t="s">
        <v>177</v>
      </c>
      <c r="M622" s="11" t="s">
        <v>84</v>
      </c>
      <c r="N622" s="11" t="s">
        <v>118</v>
      </c>
      <c r="O622" s="12">
        <v>46113</v>
      </c>
      <c r="P622" s="12">
        <v>46203</v>
      </c>
      <c r="Q622" s="11" t="s">
        <v>113</v>
      </c>
      <c r="R622" s="14" t="str">
        <f t="shared" si="5"/>
        <v>https://www.loscabos.gob.mx/lic_jas/2026/sare_csl/2T/7743.pdf</v>
      </c>
      <c r="S622" s="19">
        <v>1068</v>
      </c>
      <c r="T622" s="19">
        <v>1068</v>
      </c>
      <c r="U622" s="11"/>
      <c r="V622" s="11"/>
      <c r="W622" s="11"/>
      <c r="X622" s="11" t="s">
        <v>86</v>
      </c>
      <c r="Y622" s="11"/>
      <c r="Z622" s="11" t="s">
        <v>114</v>
      </c>
      <c r="AA622" s="12">
        <v>46203</v>
      </c>
      <c r="AB622" s="11" t="s">
        <v>120</v>
      </c>
    </row>
    <row r="623" spans="1:28" ht="90" x14ac:dyDescent="0.25">
      <c r="A623" s="11">
        <v>2026</v>
      </c>
      <c r="B623" s="12">
        <v>46113</v>
      </c>
      <c r="C623" s="12">
        <v>46203</v>
      </c>
      <c r="D623" s="11" t="s">
        <v>72</v>
      </c>
      <c r="E623" s="9">
        <v>7744</v>
      </c>
      <c r="F623" s="11" t="s">
        <v>112</v>
      </c>
      <c r="G623" s="11" t="s">
        <v>113</v>
      </c>
      <c r="H623" s="11" t="s">
        <v>114</v>
      </c>
      <c r="I623" s="11" t="s">
        <v>80</v>
      </c>
      <c r="J623" s="11" t="s">
        <v>2417</v>
      </c>
      <c r="K623" s="11" t="s">
        <v>2412</v>
      </c>
      <c r="L623" s="11" t="s">
        <v>2175</v>
      </c>
      <c r="M623" s="11" t="s">
        <v>83</v>
      </c>
      <c r="N623" s="11" t="s">
        <v>118</v>
      </c>
      <c r="O623" s="12">
        <v>46113</v>
      </c>
      <c r="P623" s="12">
        <v>46203</v>
      </c>
      <c r="Q623" s="11" t="s">
        <v>113</v>
      </c>
      <c r="R623" s="14" t="str">
        <f t="shared" si="5"/>
        <v>https://www.loscabos.gob.mx/lic_jas/2026/sare_csl/2T/7744.pdf</v>
      </c>
      <c r="S623" s="19">
        <v>1068</v>
      </c>
      <c r="T623" s="19">
        <v>1068</v>
      </c>
      <c r="U623" s="11"/>
      <c r="V623" s="11"/>
      <c r="W623" s="11"/>
      <c r="X623" s="11" t="s">
        <v>86</v>
      </c>
      <c r="Y623" s="11"/>
      <c r="Z623" s="11" t="s">
        <v>114</v>
      </c>
      <c r="AA623" s="12">
        <v>46203</v>
      </c>
      <c r="AB623" s="11" t="s">
        <v>120</v>
      </c>
    </row>
    <row r="624" spans="1:28" ht="90" x14ac:dyDescent="0.25">
      <c r="A624" s="11">
        <v>2026</v>
      </c>
      <c r="B624" s="12">
        <v>46113</v>
      </c>
      <c r="C624" s="12">
        <v>46203</v>
      </c>
      <c r="D624" s="11" t="s">
        <v>72</v>
      </c>
      <c r="E624" s="9">
        <v>7745</v>
      </c>
      <c r="F624" s="11" t="s">
        <v>112</v>
      </c>
      <c r="G624" s="11" t="s">
        <v>113</v>
      </c>
      <c r="H624" s="11" t="s">
        <v>114</v>
      </c>
      <c r="I624" s="11" t="s">
        <v>80</v>
      </c>
      <c r="J624" s="11" t="s">
        <v>2418</v>
      </c>
      <c r="K624" s="11" t="s">
        <v>2378</v>
      </c>
      <c r="L624" s="11" t="s">
        <v>2419</v>
      </c>
      <c r="M624" s="11" t="s">
        <v>84</v>
      </c>
      <c r="N624" s="11" t="s">
        <v>118</v>
      </c>
      <c r="O624" s="12">
        <v>46113</v>
      </c>
      <c r="P624" s="12">
        <v>46203</v>
      </c>
      <c r="Q624" s="11" t="s">
        <v>113</v>
      </c>
      <c r="R624" s="14" t="str">
        <f t="shared" si="5"/>
        <v>https://www.loscabos.gob.mx/lic_jas/2026/sare_csl/2T/7745.pdf</v>
      </c>
      <c r="S624" s="19">
        <v>1068</v>
      </c>
      <c r="T624" s="19">
        <v>1068</v>
      </c>
      <c r="U624" s="11"/>
      <c r="V624" s="11"/>
      <c r="W624" s="11"/>
      <c r="X624" s="11" t="s">
        <v>86</v>
      </c>
      <c r="Y624" s="11"/>
      <c r="Z624" s="11" t="s">
        <v>114</v>
      </c>
      <c r="AA624" s="12">
        <v>46203</v>
      </c>
      <c r="AB624" s="11" t="s">
        <v>120</v>
      </c>
    </row>
    <row r="625" spans="1:28" ht="90" x14ac:dyDescent="0.25">
      <c r="A625" s="11">
        <v>2026</v>
      </c>
      <c r="B625" s="12">
        <v>46113</v>
      </c>
      <c r="C625" s="12">
        <v>46203</v>
      </c>
      <c r="D625" s="11" t="s">
        <v>72</v>
      </c>
      <c r="E625" s="9">
        <v>7746</v>
      </c>
      <c r="F625" s="11" t="s">
        <v>112</v>
      </c>
      <c r="G625" s="11" t="s">
        <v>113</v>
      </c>
      <c r="H625" s="11" t="s">
        <v>114</v>
      </c>
      <c r="I625" s="11" t="s">
        <v>80</v>
      </c>
      <c r="J625" s="11" t="s">
        <v>2420</v>
      </c>
      <c r="K625" s="11" t="s">
        <v>298</v>
      </c>
      <c r="L625" s="11" t="s">
        <v>298</v>
      </c>
      <c r="M625" s="11" t="s">
        <v>84</v>
      </c>
      <c r="N625" s="11" t="s">
        <v>118</v>
      </c>
      <c r="O625" s="12">
        <v>46113</v>
      </c>
      <c r="P625" s="12">
        <v>46203</v>
      </c>
      <c r="Q625" s="11" t="s">
        <v>113</v>
      </c>
      <c r="R625" s="14" t="str">
        <f t="shared" si="5"/>
        <v>https://www.loscabos.gob.mx/lic_jas/2026/sare_csl/2T/7746.pdf</v>
      </c>
      <c r="S625" s="19">
        <v>1068</v>
      </c>
      <c r="T625" s="19">
        <v>1068</v>
      </c>
      <c r="U625" s="11"/>
      <c r="V625" s="11"/>
      <c r="W625" s="11"/>
      <c r="X625" s="11" t="s">
        <v>86</v>
      </c>
      <c r="Y625" s="11"/>
      <c r="Z625" s="11" t="s">
        <v>114</v>
      </c>
      <c r="AA625" s="12">
        <v>46203</v>
      </c>
      <c r="AB625" s="11" t="s">
        <v>120</v>
      </c>
    </row>
    <row r="626" spans="1:28" ht="90" x14ac:dyDescent="0.25">
      <c r="A626" s="11">
        <v>2026</v>
      </c>
      <c r="B626" s="12">
        <v>46113</v>
      </c>
      <c r="C626" s="12">
        <v>46203</v>
      </c>
      <c r="D626" s="11" t="s">
        <v>72</v>
      </c>
      <c r="E626" s="9">
        <v>7747</v>
      </c>
      <c r="F626" s="11" t="s">
        <v>112</v>
      </c>
      <c r="G626" s="11" t="s">
        <v>113</v>
      </c>
      <c r="H626" s="11" t="s">
        <v>114</v>
      </c>
      <c r="I626" s="11" t="s">
        <v>80</v>
      </c>
      <c r="J626" s="11" t="s">
        <v>2421</v>
      </c>
      <c r="K626" s="11" t="s">
        <v>2422</v>
      </c>
      <c r="L626" s="11" t="s">
        <v>336</v>
      </c>
      <c r="M626" s="11" t="s">
        <v>83</v>
      </c>
      <c r="N626" s="11" t="s">
        <v>118</v>
      </c>
      <c r="O626" s="12">
        <v>46113</v>
      </c>
      <c r="P626" s="12">
        <v>46203</v>
      </c>
      <c r="Q626" s="11" t="s">
        <v>113</v>
      </c>
      <c r="R626" s="14" t="str">
        <f t="shared" si="5"/>
        <v>https://www.loscabos.gob.mx/lic_jas/2026/sare_csl/2T/7747.pdf</v>
      </c>
      <c r="S626" s="19">
        <v>1068</v>
      </c>
      <c r="T626" s="19">
        <v>1068</v>
      </c>
      <c r="U626" s="11"/>
      <c r="V626" s="11"/>
      <c r="W626" s="11"/>
      <c r="X626" s="11" t="s">
        <v>86</v>
      </c>
      <c r="Y626" s="11"/>
      <c r="Z626" s="11" t="s">
        <v>114</v>
      </c>
      <c r="AA626" s="12">
        <v>46203</v>
      </c>
      <c r="AB626" s="11" t="s">
        <v>120</v>
      </c>
    </row>
    <row r="627" spans="1:28" ht="120" x14ac:dyDescent="0.25">
      <c r="A627" s="11">
        <v>2026</v>
      </c>
      <c r="B627" s="12">
        <v>46113</v>
      </c>
      <c r="C627" s="12">
        <v>46203</v>
      </c>
      <c r="D627" s="11" t="s">
        <v>72</v>
      </c>
      <c r="E627" s="9">
        <v>7756</v>
      </c>
      <c r="F627" s="11" t="s">
        <v>112</v>
      </c>
      <c r="G627" s="11" t="s">
        <v>113</v>
      </c>
      <c r="H627" s="11" t="s">
        <v>114</v>
      </c>
      <c r="I627" s="11" t="s">
        <v>80</v>
      </c>
      <c r="J627" s="11" t="s">
        <v>118</v>
      </c>
      <c r="K627" s="11" t="s">
        <v>118</v>
      </c>
      <c r="L627" s="11" t="s">
        <v>118</v>
      </c>
      <c r="M627" s="11" t="s">
        <v>84</v>
      </c>
      <c r="N627" s="11" t="s">
        <v>2343</v>
      </c>
      <c r="O627" s="12">
        <v>46113</v>
      </c>
      <c r="P627" s="12">
        <v>46203</v>
      </c>
      <c r="Q627" s="11" t="s">
        <v>113</v>
      </c>
      <c r="R627" s="14" t="str">
        <f t="shared" si="5"/>
        <v>https://www.loscabos.gob.mx/lic_jas/2026/sare_csl/2T/7756.pdf</v>
      </c>
      <c r="S627" s="19">
        <v>1068</v>
      </c>
      <c r="T627" s="19">
        <v>1068</v>
      </c>
      <c r="U627" s="11"/>
      <c r="V627" s="11"/>
      <c r="W627" s="11"/>
      <c r="X627" s="11" t="s">
        <v>86</v>
      </c>
      <c r="Y627" s="11"/>
      <c r="Z627" s="11" t="s">
        <v>114</v>
      </c>
      <c r="AA627" s="12">
        <v>46203</v>
      </c>
      <c r="AB627" s="11" t="s">
        <v>127</v>
      </c>
    </row>
    <row r="628" spans="1:28" ht="120" x14ac:dyDescent="0.25">
      <c r="A628" s="11">
        <v>2026</v>
      </c>
      <c r="B628" s="12">
        <v>46113</v>
      </c>
      <c r="C628" s="12">
        <v>46203</v>
      </c>
      <c r="D628" s="11" t="s">
        <v>72</v>
      </c>
      <c r="E628" s="9">
        <v>7758</v>
      </c>
      <c r="F628" s="11" t="s">
        <v>112</v>
      </c>
      <c r="G628" s="11" t="s">
        <v>113</v>
      </c>
      <c r="H628" s="11" t="s">
        <v>114</v>
      </c>
      <c r="I628" s="11" t="s">
        <v>80</v>
      </c>
      <c r="J628" s="11" t="s">
        <v>118</v>
      </c>
      <c r="K628" s="11" t="s">
        <v>118</v>
      </c>
      <c r="L628" s="11" t="s">
        <v>118</v>
      </c>
      <c r="M628" s="11" t="s">
        <v>83</v>
      </c>
      <c r="N628" s="11" t="s">
        <v>2423</v>
      </c>
      <c r="O628" s="12">
        <v>46113</v>
      </c>
      <c r="P628" s="12">
        <v>46203</v>
      </c>
      <c r="Q628" s="11" t="s">
        <v>113</v>
      </c>
      <c r="R628" s="14" t="str">
        <f t="shared" si="5"/>
        <v>https://www.loscabos.gob.mx/lic_jas/2026/sare_csl/2T/7758.pdf</v>
      </c>
      <c r="S628" s="19">
        <v>1068</v>
      </c>
      <c r="T628" s="19">
        <v>1068</v>
      </c>
      <c r="U628" s="11"/>
      <c r="V628" s="11"/>
      <c r="W628" s="11"/>
      <c r="X628" s="11" t="s">
        <v>86</v>
      </c>
      <c r="Y628" s="11"/>
      <c r="Z628" s="11" t="s">
        <v>114</v>
      </c>
      <c r="AA628" s="12">
        <v>46203</v>
      </c>
      <c r="AB628" s="11" t="s">
        <v>127</v>
      </c>
    </row>
    <row r="629" spans="1:28" ht="90" x14ac:dyDescent="0.25">
      <c r="A629" s="11">
        <v>2026</v>
      </c>
      <c r="B629" s="12">
        <v>46113</v>
      </c>
      <c r="C629" s="12">
        <v>46203</v>
      </c>
      <c r="D629" s="11" t="s">
        <v>72</v>
      </c>
      <c r="E629" s="9">
        <v>7759</v>
      </c>
      <c r="F629" s="11" t="s">
        <v>112</v>
      </c>
      <c r="G629" s="11" t="s">
        <v>113</v>
      </c>
      <c r="H629" s="11" t="s">
        <v>114</v>
      </c>
      <c r="I629" s="11" t="s">
        <v>80</v>
      </c>
      <c r="J629" s="11" t="s">
        <v>2424</v>
      </c>
      <c r="K629" s="11" t="s">
        <v>336</v>
      </c>
      <c r="L629" s="11" t="s">
        <v>606</v>
      </c>
      <c r="M629" s="11" t="s">
        <v>83</v>
      </c>
      <c r="N629" s="11" t="s">
        <v>118</v>
      </c>
      <c r="O629" s="12">
        <v>46113</v>
      </c>
      <c r="P629" s="12">
        <v>46203</v>
      </c>
      <c r="Q629" s="11" t="s">
        <v>113</v>
      </c>
      <c r="R629" s="14" t="str">
        <f t="shared" si="5"/>
        <v>https://www.loscabos.gob.mx/lic_jas/2026/sare_csl/2T/7759.pdf</v>
      </c>
      <c r="S629" s="19">
        <v>1068</v>
      </c>
      <c r="T629" s="19">
        <v>1068</v>
      </c>
      <c r="U629" s="11"/>
      <c r="V629" s="11"/>
      <c r="W629" s="11"/>
      <c r="X629" s="11" t="s">
        <v>86</v>
      </c>
      <c r="Y629" s="11"/>
      <c r="Z629" s="11" t="s">
        <v>114</v>
      </c>
      <c r="AA629" s="12">
        <v>46203</v>
      </c>
      <c r="AB629" s="11" t="s">
        <v>120</v>
      </c>
    </row>
    <row r="630" spans="1:28" ht="90" x14ac:dyDescent="0.25">
      <c r="A630" s="11">
        <v>2026</v>
      </c>
      <c r="B630" s="12">
        <v>46113</v>
      </c>
      <c r="C630" s="12">
        <v>46203</v>
      </c>
      <c r="D630" s="11" t="s">
        <v>72</v>
      </c>
      <c r="E630" s="9">
        <v>7760</v>
      </c>
      <c r="F630" s="11" t="s">
        <v>112</v>
      </c>
      <c r="G630" s="11" t="s">
        <v>113</v>
      </c>
      <c r="H630" s="11" t="s">
        <v>114</v>
      </c>
      <c r="I630" s="11" t="s">
        <v>80</v>
      </c>
      <c r="J630" s="11" t="s">
        <v>601</v>
      </c>
      <c r="K630" s="11" t="s">
        <v>2425</v>
      </c>
      <c r="L630" s="11" t="s">
        <v>2426</v>
      </c>
      <c r="M630" s="11" t="s">
        <v>84</v>
      </c>
      <c r="N630" s="11" t="s">
        <v>118</v>
      </c>
      <c r="O630" s="12">
        <v>46113</v>
      </c>
      <c r="P630" s="12">
        <v>46203</v>
      </c>
      <c r="Q630" s="11" t="s">
        <v>113</v>
      </c>
      <c r="R630" s="14" t="str">
        <f t="shared" si="5"/>
        <v>https://www.loscabos.gob.mx/lic_jas/2026/sare_csl/2T/7760.pdf</v>
      </c>
      <c r="S630" s="19">
        <v>1068</v>
      </c>
      <c r="T630" s="19">
        <v>1068</v>
      </c>
      <c r="U630" s="11"/>
      <c r="V630" s="11"/>
      <c r="W630" s="11"/>
      <c r="X630" s="11" t="s">
        <v>86</v>
      </c>
      <c r="Y630" s="11"/>
      <c r="Z630" s="11" t="s">
        <v>114</v>
      </c>
      <c r="AA630" s="12">
        <v>46203</v>
      </c>
      <c r="AB630" s="11" t="s">
        <v>120</v>
      </c>
    </row>
    <row r="631" spans="1:28" ht="120" x14ac:dyDescent="0.25">
      <c r="A631" s="11">
        <v>2026</v>
      </c>
      <c r="B631" s="12">
        <v>46113</v>
      </c>
      <c r="C631" s="12">
        <v>46203</v>
      </c>
      <c r="D631" s="11" t="s">
        <v>72</v>
      </c>
      <c r="E631" s="9">
        <v>7762</v>
      </c>
      <c r="F631" s="11" t="s">
        <v>112</v>
      </c>
      <c r="G631" s="11" t="s">
        <v>113</v>
      </c>
      <c r="H631" s="11" t="s">
        <v>114</v>
      </c>
      <c r="I631" s="11" t="s">
        <v>80</v>
      </c>
      <c r="J631" s="11" t="s">
        <v>118</v>
      </c>
      <c r="K631" s="11" t="s">
        <v>118</v>
      </c>
      <c r="L631" s="11" t="s">
        <v>118</v>
      </c>
      <c r="M631" s="11" t="s">
        <v>84</v>
      </c>
      <c r="N631" s="11" t="s">
        <v>2427</v>
      </c>
      <c r="O631" s="12">
        <v>46113</v>
      </c>
      <c r="P631" s="12">
        <v>46203</v>
      </c>
      <c r="Q631" s="11" t="s">
        <v>113</v>
      </c>
      <c r="R631" s="14" t="str">
        <f t="shared" si="5"/>
        <v>https://www.loscabos.gob.mx/lic_jas/2026/sare_csl/2T/7762.pdf</v>
      </c>
      <c r="S631" s="19">
        <v>1068</v>
      </c>
      <c r="T631" s="19">
        <v>1068</v>
      </c>
      <c r="U631" s="11"/>
      <c r="V631" s="11"/>
      <c r="W631" s="11"/>
      <c r="X631" s="11" t="s">
        <v>86</v>
      </c>
      <c r="Y631" s="11"/>
      <c r="Z631" s="11" t="s">
        <v>114</v>
      </c>
      <c r="AA631" s="12">
        <v>46203</v>
      </c>
      <c r="AB631" s="11" t="s">
        <v>127</v>
      </c>
    </row>
    <row r="632" spans="1:28" ht="120" x14ac:dyDescent="0.25">
      <c r="A632" s="11">
        <v>2026</v>
      </c>
      <c r="B632" s="12">
        <v>46113</v>
      </c>
      <c r="C632" s="12">
        <v>46203</v>
      </c>
      <c r="D632" s="11" t="s">
        <v>72</v>
      </c>
      <c r="E632" s="9">
        <v>7764</v>
      </c>
      <c r="F632" s="11" t="s">
        <v>112</v>
      </c>
      <c r="G632" s="11" t="s">
        <v>113</v>
      </c>
      <c r="H632" s="11" t="s">
        <v>114</v>
      </c>
      <c r="I632" s="11" t="s">
        <v>80</v>
      </c>
      <c r="J632" s="11" t="s">
        <v>118</v>
      </c>
      <c r="K632" s="11" t="s">
        <v>118</v>
      </c>
      <c r="L632" s="11" t="s">
        <v>118</v>
      </c>
      <c r="M632" s="11" t="s">
        <v>84</v>
      </c>
      <c r="N632" s="11" t="s">
        <v>2428</v>
      </c>
      <c r="O632" s="12">
        <v>46113</v>
      </c>
      <c r="P632" s="12">
        <v>46203</v>
      </c>
      <c r="Q632" s="11" t="s">
        <v>113</v>
      </c>
      <c r="R632" s="14" t="str">
        <f t="shared" si="5"/>
        <v>https://www.loscabos.gob.mx/lic_jas/2026/sare_csl/2T/7764.pdf</v>
      </c>
      <c r="S632" s="19">
        <v>1068</v>
      </c>
      <c r="T632" s="19">
        <v>1068</v>
      </c>
      <c r="U632" s="11"/>
      <c r="V632" s="11"/>
      <c r="W632" s="11"/>
      <c r="X632" s="11" t="s">
        <v>86</v>
      </c>
      <c r="Y632" s="11"/>
      <c r="Z632" s="11" t="s">
        <v>114</v>
      </c>
      <c r="AA632" s="12">
        <v>46203</v>
      </c>
      <c r="AB632" s="11" t="s">
        <v>127</v>
      </c>
    </row>
    <row r="633" spans="1:28" ht="120" x14ac:dyDescent="0.25">
      <c r="A633" s="11">
        <v>2026</v>
      </c>
      <c r="B633" s="12">
        <v>46113</v>
      </c>
      <c r="C633" s="12">
        <v>46203</v>
      </c>
      <c r="D633" s="11" t="s">
        <v>72</v>
      </c>
      <c r="E633" s="9">
        <v>7765</v>
      </c>
      <c r="F633" s="11" t="s">
        <v>112</v>
      </c>
      <c r="G633" s="11" t="s">
        <v>113</v>
      </c>
      <c r="H633" s="11" t="s">
        <v>114</v>
      </c>
      <c r="I633" s="11" t="s">
        <v>80</v>
      </c>
      <c r="J633" s="11" t="s">
        <v>118</v>
      </c>
      <c r="K633" s="11" t="s">
        <v>118</v>
      </c>
      <c r="L633" s="11" t="s">
        <v>118</v>
      </c>
      <c r="M633" s="11" t="s">
        <v>83</v>
      </c>
      <c r="N633" s="11" t="s">
        <v>2429</v>
      </c>
      <c r="O633" s="12">
        <v>46113</v>
      </c>
      <c r="P633" s="12">
        <v>46203</v>
      </c>
      <c r="Q633" s="11" t="s">
        <v>113</v>
      </c>
      <c r="R633" s="14" t="str">
        <f t="shared" si="5"/>
        <v>https://www.loscabos.gob.mx/lic_jas/2026/sare_csl/2T/7765.pdf</v>
      </c>
      <c r="S633" s="19">
        <v>1068</v>
      </c>
      <c r="T633" s="19">
        <v>1068</v>
      </c>
      <c r="U633" s="11"/>
      <c r="V633" s="11"/>
      <c r="W633" s="11"/>
      <c r="X633" s="11" t="s">
        <v>86</v>
      </c>
      <c r="Y633" s="11"/>
      <c r="Z633" s="11" t="s">
        <v>114</v>
      </c>
      <c r="AA633" s="12">
        <v>46203</v>
      </c>
      <c r="AB633" s="11" t="s">
        <v>127</v>
      </c>
    </row>
    <row r="634" spans="1:28" ht="90" x14ac:dyDescent="0.25">
      <c r="A634" s="11">
        <v>2026</v>
      </c>
      <c r="B634" s="12">
        <v>46113</v>
      </c>
      <c r="C634" s="12">
        <v>46203</v>
      </c>
      <c r="D634" s="11" t="s">
        <v>72</v>
      </c>
      <c r="E634" s="9">
        <v>7766</v>
      </c>
      <c r="F634" s="11" t="s">
        <v>112</v>
      </c>
      <c r="G634" s="11" t="s">
        <v>113</v>
      </c>
      <c r="H634" s="11" t="s">
        <v>114</v>
      </c>
      <c r="I634" s="11" t="s">
        <v>80</v>
      </c>
      <c r="J634" s="11" t="s">
        <v>2430</v>
      </c>
      <c r="K634" s="11" t="s">
        <v>441</v>
      </c>
      <c r="L634" s="11" t="s">
        <v>2431</v>
      </c>
      <c r="M634" s="11" t="s">
        <v>84</v>
      </c>
      <c r="N634" s="11" t="s">
        <v>118</v>
      </c>
      <c r="O634" s="12">
        <v>46113</v>
      </c>
      <c r="P634" s="12">
        <v>46203</v>
      </c>
      <c r="Q634" s="11" t="s">
        <v>113</v>
      </c>
      <c r="R634" s="14" t="str">
        <f t="shared" si="5"/>
        <v>https://www.loscabos.gob.mx/lic_jas/2026/sare_csl/2T/7766.pdf</v>
      </c>
      <c r="S634" s="19">
        <v>1068</v>
      </c>
      <c r="T634" s="19">
        <v>1068</v>
      </c>
      <c r="U634" s="11"/>
      <c r="V634" s="11"/>
      <c r="W634" s="11"/>
      <c r="X634" s="11" t="s">
        <v>86</v>
      </c>
      <c r="Y634" s="11"/>
      <c r="Z634" s="11" t="s">
        <v>114</v>
      </c>
      <c r="AA634" s="12">
        <v>46203</v>
      </c>
      <c r="AB634" s="11" t="s">
        <v>120</v>
      </c>
    </row>
    <row r="635" spans="1:28" ht="90" x14ac:dyDescent="0.25">
      <c r="A635" s="11">
        <v>2026</v>
      </c>
      <c r="B635" s="12">
        <v>46113</v>
      </c>
      <c r="C635" s="12">
        <v>46203</v>
      </c>
      <c r="D635" s="11" t="s">
        <v>72</v>
      </c>
      <c r="E635" s="9">
        <v>7767</v>
      </c>
      <c r="F635" s="11" t="s">
        <v>112</v>
      </c>
      <c r="G635" s="11" t="s">
        <v>113</v>
      </c>
      <c r="H635" s="11" t="s">
        <v>114</v>
      </c>
      <c r="I635" s="11" t="s">
        <v>80</v>
      </c>
      <c r="J635" s="11" t="s">
        <v>2432</v>
      </c>
      <c r="K635" s="11" t="s">
        <v>2433</v>
      </c>
      <c r="L635" s="11" t="s">
        <v>176</v>
      </c>
      <c r="M635" s="11" t="s">
        <v>83</v>
      </c>
      <c r="N635" s="11" t="s">
        <v>118</v>
      </c>
      <c r="O635" s="12">
        <v>46113</v>
      </c>
      <c r="P635" s="12">
        <v>46203</v>
      </c>
      <c r="Q635" s="11" t="s">
        <v>113</v>
      </c>
      <c r="R635" s="14" t="str">
        <f t="shared" si="5"/>
        <v>https://www.loscabos.gob.mx/lic_jas/2026/sare_csl/2T/7767.pdf</v>
      </c>
      <c r="S635" s="19">
        <v>1068</v>
      </c>
      <c r="T635" s="19">
        <v>1068</v>
      </c>
      <c r="U635" s="11"/>
      <c r="V635" s="11"/>
      <c r="W635" s="11"/>
      <c r="X635" s="11" t="s">
        <v>86</v>
      </c>
      <c r="Y635" s="11"/>
      <c r="Z635" s="11" t="s">
        <v>114</v>
      </c>
      <c r="AA635" s="12">
        <v>46203</v>
      </c>
      <c r="AB635" s="11" t="s">
        <v>120</v>
      </c>
    </row>
    <row r="636" spans="1:28" ht="90" x14ac:dyDescent="0.25">
      <c r="A636" s="11">
        <v>2026</v>
      </c>
      <c r="B636" s="12">
        <v>46113</v>
      </c>
      <c r="C636" s="12">
        <v>46203</v>
      </c>
      <c r="D636" s="11" t="s">
        <v>72</v>
      </c>
      <c r="E636" s="9">
        <v>7768</v>
      </c>
      <c r="F636" s="11" t="s">
        <v>112</v>
      </c>
      <c r="G636" s="11" t="s">
        <v>113</v>
      </c>
      <c r="H636" s="11" t="s">
        <v>114</v>
      </c>
      <c r="I636" s="11" t="s">
        <v>80</v>
      </c>
      <c r="J636" s="11" t="s">
        <v>2434</v>
      </c>
      <c r="K636" s="11" t="s">
        <v>2435</v>
      </c>
      <c r="L636" s="11" t="s">
        <v>2436</v>
      </c>
      <c r="M636" s="11" t="s">
        <v>84</v>
      </c>
      <c r="N636" s="11" t="s">
        <v>118</v>
      </c>
      <c r="O636" s="12">
        <v>46113</v>
      </c>
      <c r="P636" s="12">
        <v>46203</v>
      </c>
      <c r="Q636" s="11" t="s">
        <v>113</v>
      </c>
      <c r="R636" s="14" t="str">
        <f t="shared" si="5"/>
        <v>https://www.loscabos.gob.mx/lic_jas/2026/sare_csl/2T/7768.pdf</v>
      </c>
      <c r="S636" s="19">
        <v>1068</v>
      </c>
      <c r="T636" s="19">
        <v>1068</v>
      </c>
      <c r="U636" s="11"/>
      <c r="V636" s="11"/>
      <c r="W636" s="11"/>
      <c r="X636" s="11" t="s">
        <v>86</v>
      </c>
      <c r="Y636" s="11"/>
      <c r="Z636" s="11" t="s">
        <v>114</v>
      </c>
      <c r="AA636" s="12">
        <v>46203</v>
      </c>
      <c r="AB636" s="11" t="s">
        <v>120</v>
      </c>
    </row>
    <row r="637" spans="1:28" ht="120" x14ac:dyDescent="0.25">
      <c r="A637" s="11">
        <v>2026</v>
      </c>
      <c r="B637" s="12">
        <v>46113</v>
      </c>
      <c r="C637" s="12">
        <v>46203</v>
      </c>
      <c r="D637" s="11" t="s">
        <v>72</v>
      </c>
      <c r="E637" s="9">
        <v>7770</v>
      </c>
      <c r="F637" s="11" t="s">
        <v>112</v>
      </c>
      <c r="G637" s="11" t="s">
        <v>113</v>
      </c>
      <c r="H637" s="11" t="s">
        <v>114</v>
      </c>
      <c r="I637" s="11" t="s">
        <v>80</v>
      </c>
      <c r="J637" s="11" t="s">
        <v>118</v>
      </c>
      <c r="K637" s="11" t="s">
        <v>118</v>
      </c>
      <c r="L637" s="11" t="s">
        <v>118</v>
      </c>
      <c r="M637" s="11" t="s">
        <v>83</v>
      </c>
      <c r="N637" s="11" t="s">
        <v>2437</v>
      </c>
      <c r="O637" s="12">
        <v>46113</v>
      </c>
      <c r="P637" s="12">
        <v>46203</v>
      </c>
      <c r="Q637" s="11" t="s">
        <v>113</v>
      </c>
      <c r="R637" s="14" t="str">
        <f t="shared" si="5"/>
        <v>https://www.loscabos.gob.mx/lic_jas/2026/sare_csl/2T/7770.pdf</v>
      </c>
      <c r="S637" s="19">
        <v>1068</v>
      </c>
      <c r="T637" s="19">
        <v>1068</v>
      </c>
      <c r="U637" s="11"/>
      <c r="V637" s="11"/>
      <c r="W637" s="11"/>
      <c r="X637" s="11" t="s">
        <v>86</v>
      </c>
      <c r="Y637" s="11"/>
      <c r="Z637" s="11" t="s">
        <v>114</v>
      </c>
      <c r="AA637" s="12">
        <v>46203</v>
      </c>
      <c r="AB637" s="11" t="s">
        <v>127</v>
      </c>
    </row>
    <row r="638" spans="1:28" ht="90" x14ac:dyDescent="0.25">
      <c r="A638" s="11">
        <v>2026</v>
      </c>
      <c r="B638" s="12">
        <v>46113</v>
      </c>
      <c r="C638" s="12">
        <v>46203</v>
      </c>
      <c r="D638" s="11" t="s">
        <v>72</v>
      </c>
      <c r="E638" s="9">
        <v>7776</v>
      </c>
      <c r="F638" s="11" t="s">
        <v>112</v>
      </c>
      <c r="G638" s="11" t="s">
        <v>113</v>
      </c>
      <c r="H638" s="11" t="s">
        <v>114</v>
      </c>
      <c r="I638" s="11" t="s">
        <v>80</v>
      </c>
      <c r="J638" s="11" t="s">
        <v>2438</v>
      </c>
      <c r="K638" s="11" t="s">
        <v>377</v>
      </c>
      <c r="L638" s="11" t="s">
        <v>578</v>
      </c>
      <c r="M638" s="11" t="s">
        <v>83</v>
      </c>
      <c r="N638" s="11" t="s">
        <v>118</v>
      </c>
      <c r="O638" s="12">
        <v>46113</v>
      </c>
      <c r="P638" s="12">
        <v>46203</v>
      </c>
      <c r="Q638" s="11" t="s">
        <v>113</v>
      </c>
      <c r="R638" s="14" t="str">
        <f t="shared" si="5"/>
        <v>https://www.loscabos.gob.mx/lic_jas/2026/sare_csl/2T/7776.pdf</v>
      </c>
      <c r="S638" s="19">
        <v>1068</v>
      </c>
      <c r="T638" s="19">
        <v>1068</v>
      </c>
      <c r="U638" s="11"/>
      <c r="V638" s="11"/>
      <c r="W638" s="11"/>
      <c r="X638" s="11" t="s">
        <v>86</v>
      </c>
      <c r="Y638" s="11"/>
      <c r="Z638" s="11" t="s">
        <v>114</v>
      </c>
      <c r="AA638" s="12">
        <v>46203</v>
      </c>
      <c r="AB638" s="11" t="s">
        <v>120</v>
      </c>
    </row>
    <row r="639" spans="1:28" ht="90" x14ac:dyDescent="0.25">
      <c r="A639" s="11">
        <v>2026</v>
      </c>
      <c r="B639" s="12">
        <v>46113</v>
      </c>
      <c r="C639" s="12">
        <v>46203</v>
      </c>
      <c r="D639" s="11" t="s">
        <v>72</v>
      </c>
      <c r="E639" s="9">
        <v>7779</v>
      </c>
      <c r="F639" s="11" t="s">
        <v>112</v>
      </c>
      <c r="G639" s="11" t="s">
        <v>113</v>
      </c>
      <c r="H639" s="11" t="s">
        <v>114</v>
      </c>
      <c r="I639" s="11" t="s">
        <v>80</v>
      </c>
      <c r="J639" s="11" t="s">
        <v>2432</v>
      </c>
      <c r="K639" s="11" t="s">
        <v>2433</v>
      </c>
      <c r="L639" s="11" t="s">
        <v>176</v>
      </c>
      <c r="M639" s="11" t="s">
        <v>83</v>
      </c>
      <c r="N639" s="11" t="s">
        <v>118</v>
      </c>
      <c r="O639" s="12">
        <v>46113</v>
      </c>
      <c r="P639" s="12">
        <v>46203</v>
      </c>
      <c r="Q639" s="11" t="s">
        <v>113</v>
      </c>
      <c r="R639" s="14" t="str">
        <f t="shared" si="5"/>
        <v>https://www.loscabos.gob.mx/lic_jas/2026/sare_csl/2T/7779.pdf</v>
      </c>
      <c r="S639" s="19">
        <v>1068</v>
      </c>
      <c r="T639" s="19">
        <v>1068</v>
      </c>
      <c r="U639" s="11"/>
      <c r="V639" s="11"/>
      <c r="W639" s="11"/>
      <c r="X639" s="11" t="s">
        <v>86</v>
      </c>
      <c r="Y639" s="11"/>
      <c r="Z639" s="11" t="s">
        <v>114</v>
      </c>
      <c r="AA639" s="12">
        <v>46203</v>
      </c>
      <c r="AB639" s="11" t="s">
        <v>120</v>
      </c>
    </row>
    <row r="640" spans="1:28" ht="90" x14ac:dyDescent="0.25">
      <c r="A640" s="11">
        <v>2026</v>
      </c>
      <c r="B640" s="12">
        <v>46113</v>
      </c>
      <c r="C640" s="12">
        <v>46203</v>
      </c>
      <c r="D640" s="11" t="s">
        <v>72</v>
      </c>
      <c r="E640" s="9">
        <v>7780</v>
      </c>
      <c r="F640" s="11" t="s">
        <v>112</v>
      </c>
      <c r="G640" s="11" t="s">
        <v>113</v>
      </c>
      <c r="H640" s="11" t="s">
        <v>114</v>
      </c>
      <c r="I640" s="11" t="s">
        <v>80</v>
      </c>
      <c r="J640" s="11" t="s">
        <v>2439</v>
      </c>
      <c r="K640" s="11" t="s">
        <v>2145</v>
      </c>
      <c r="L640" s="11" t="s">
        <v>441</v>
      </c>
      <c r="M640" s="11" t="s">
        <v>84</v>
      </c>
      <c r="N640" s="11" t="s">
        <v>118</v>
      </c>
      <c r="O640" s="12">
        <v>46113</v>
      </c>
      <c r="P640" s="12">
        <v>46203</v>
      </c>
      <c r="Q640" s="11" t="s">
        <v>113</v>
      </c>
      <c r="R640" s="14" t="str">
        <f t="shared" si="5"/>
        <v>https://www.loscabos.gob.mx/lic_jas/2026/sare_csl/2T/7780.pdf</v>
      </c>
      <c r="S640" s="19">
        <v>1068</v>
      </c>
      <c r="T640" s="19">
        <v>1068</v>
      </c>
      <c r="U640" s="11"/>
      <c r="V640" s="11"/>
      <c r="W640" s="11"/>
      <c r="X640" s="11" t="s">
        <v>86</v>
      </c>
      <c r="Y640" s="11"/>
      <c r="Z640" s="11" t="s">
        <v>114</v>
      </c>
      <c r="AA640" s="12">
        <v>46203</v>
      </c>
      <c r="AB640" s="11" t="s">
        <v>120</v>
      </c>
    </row>
    <row r="641" spans="1:28" ht="120" x14ac:dyDescent="0.25">
      <c r="A641" s="11">
        <v>2026</v>
      </c>
      <c r="B641" s="12">
        <v>46113</v>
      </c>
      <c r="C641" s="12">
        <v>46203</v>
      </c>
      <c r="D641" s="11" t="s">
        <v>72</v>
      </c>
      <c r="E641" s="9">
        <v>7781</v>
      </c>
      <c r="F641" s="11" t="s">
        <v>112</v>
      </c>
      <c r="G641" s="11" t="s">
        <v>113</v>
      </c>
      <c r="H641" s="11" t="s">
        <v>114</v>
      </c>
      <c r="I641" s="11" t="s">
        <v>80</v>
      </c>
      <c r="J641" s="11" t="s">
        <v>118</v>
      </c>
      <c r="K641" s="11" t="s">
        <v>118</v>
      </c>
      <c r="L641" s="11" t="s">
        <v>118</v>
      </c>
      <c r="M641" s="11" t="s">
        <v>84</v>
      </c>
      <c r="N641" s="11" t="s">
        <v>2440</v>
      </c>
      <c r="O641" s="12">
        <v>46113</v>
      </c>
      <c r="P641" s="12">
        <v>46203</v>
      </c>
      <c r="Q641" s="11" t="s">
        <v>113</v>
      </c>
      <c r="R641" s="14" t="str">
        <f t="shared" si="5"/>
        <v>https://www.loscabos.gob.mx/lic_jas/2026/sare_csl/2T/7781.pdf</v>
      </c>
      <c r="S641" s="19">
        <v>1068</v>
      </c>
      <c r="T641" s="19">
        <v>1068</v>
      </c>
      <c r="U641" s="11"/>
      <c r="V641" s="11"/>
      <c r="W641" s="11"/>
      <c r="X641" s="11" t="s">
        <v>86</v>
      </c>
      <c r="Y641" s="11"/>
      <c r="Z641" s="11" t="s">
        <v>114</v>
      </c>
      <c r="AA641" s="12">
        <v>46203</v>
      </c>
      <c r="AB641" s="11" t="s">
        <v>127</v>
      </c>
    </row>
    <row r="642" spans="1:28" ht="90" x14ac:dyDescent="0.25">
      <c r="A642" s="11">
        <v>2026</v>
      </c>
      <c r="B642" s="12">
        <v>46113</v>
      </c>
      <c r="C642" s="12">
        <v>46203</v>
      </c>
      <c r="D642" s="11" t="s">
        <v>72</v>
      </c>
      <c r="E642" s="9">
        <v>7784</v>
      </c>
      <c r="F642" s="11" t="s">
        <v>112</v>
      </c>
      <c r="G642" s="11" t="s">
        <v>113</v>
      </c>
      <c r="H642" s="11" t="s">
        <v>114</v>
      </c>
      <c r="I642" s="11" t="s">
        <v>80</v>
      </c>
      <c r="J642" s="11" t="s">
        <v>2441</v>
      </c>
      <c r="K642" s="11" t="s">
        <v>278</v>
      </c>
      <c r="L642" s="11" t="s">
        <v>2442</v>
      </c>
      <c r="M642" s="11" t="s">
        <v>84</v>
      </c>
      <c r="N642" s="11" t="s">
        <v>118</v>
      </c>
      <c r="O642" s="12">
        <v>46113</v>
      </c>
      <c r="P642" s="12">
        <v>46203</v>
      </c>
      <c r="Q642" s="11" t="s">
        <v>113</v>
      </c>
      <c r="R642" s="14" t="str">
        <f t="shared" si="5"/>
        <v>https://www.loscabos.gob.mx/lic_jas/2026/sare_csl/2T/7784.pdf</v>
      </c>
      <c r="S642" s="19">
        <v>1068</v>
      </c>
      <c r="T642" s="19">
        <v>1068</v>
      </c>
      <c r="U642" s="11"/>
      <c r="V642" s="11"/>
      <c r="W642" s="11"/>
      <c r="X642" s="11" t="s">
        <v>86</v>
      </c>
      <c r="Y642" s="11"/>
      <c r="Z642" s="11" t="s">
        <v>114</v>
      </c>
      <c r="AA642" s="12">
        <v>46203</v>
      </c>
      <c r="AB642" s="11" t="s">
        <v>120</v>
      </c>
    </row>
    <row r="643" spans="1:28" ht="120" x14ac:dyDescent="0.25">
      <c r="A643" s="11">
        <v>2026</v>
      </c>
      <c r="B643" s="12">
        <v>46113</v>
      </c>
      <c r="C643" s="12">
        <v>46203</v>
      </c>
      <c r="D643" s="11" t="s">
        <v>72</v>
      </c>
      <c r="E643" s="9">
        <v>7786</v>
      </c>
      <c r="F643" s="11" t="s">
        <v>112</v>
      </c>
      <c r="G643" s="11" t="s">
        <v>113</v>
      </c>
      <c r="H643" s="11" t="s">
        <v>114</v>
      </c>
      <c r="I643" s="11" t="s">
        <v>80</v>
      </c>
      <c r="J643" s="11" t="s">
        <v>118</v>
      </c>
      <c r="K643" s="11" t="s">
        <v>118</v>
      </c>
      <c r="L643" s="11" t="s">
        <v>118</v>
      </c>
      <c r="M643" s="11" t="s">
        <v>84</v>
      </c>
      <c r="N643" s="11" t="s">
        <v>2443</v>
      </c>
      <c r="O643" s="12">
        <v>46113</v>
      </c>
      <c r="P643" s="12">
        <v>46203</v>
      </c>
      <c r="Q643" s="11" t="s">
        <v>113</v>
      </c>
      <c r="R643" s="14" t="str">
        <f t="shared" si="5"/>
        <v>https://www.loscabos.gob.mx/lic_jas/2026/sare_csl/2T/7786.pdf</v>
      </c>
      <c r="S643" s="19">
        <v>1068</v>
      </c>
      <c r="T643" s="19">
        <v>1068</v>
      </c>
      <c r="U643" s="11"/>
      <c r="V643" s="11"/>
      <c r="W643" s="11"/>
      <c r="X643" s="11" t="s">
        <v>86</v>
      </c>
      <c r="Y643" s="11"/>
      <c r="Z643" s="11" t="s">
        <v>114</v>
      </c>
      <c r="AA643" s="12">
        <v>46203</v>
      </c>
      <c r="AB643" s="11" t="s">
        <v>127</v>
      </c>
    </row>
    <row r="644" spans="1:28" ht="90" x14ac:dyDescent="0.25">
      <c r="A644" s="11">
        <v>2026</v>
      </c>
      <c r="B644" s="12">
        <v>46113</v>
      </c>
      <c r="C644" s="12">
        <v>46203</v>
      </c>
      <c r="D644" s="11" t="s">
        <v>72</v>
      </c>
      <c r="E644" s="9">
        <v>7787</v>
      </c>
      <c r="F644" s="11" t="s">
        <v>112</v>
      </c>
      <c r="G644" s="11" t="s">
        <v>113</v>
      </c>
      <c r="H644" s="11" t="s">
        <v>114</v>
      </c>
      <c r="I644" s="11" t="s">
        <v>80</v>
      </c>
      <c r="J644" s="11" t="s">
        <v>2444</v>
      </c>
      <c r="K644" s="11" t="s">
        <v>2445</v>
      </c>
      <c r="L644" s="11" t="s">
        <v>2446</v>
      </c>
      <c r="M644" s="11" t="s">
        <v>83</v>
      </c>
      <c r="N644" s="11" t="s">
        <v>118</v>
      </c>
      <c r="O644" s="12">
        <v>46113</v>
      </c>
      <c r="P644" s="12">
        <v>46203</v>
      </c>
      <c r="Q644" s="11" t="s">
        <v>113</v>
      </c>
      <c r="R644" s="14" t="str">
        <f t="shared" si="5"/>
        <v>https://www.loscabos.gob.mx/lic_jas/2026/sare_csl/2T/7787.pdf</v>
      </c>
      <c r="S644" s="19">
        <v>1068</v>
      </c>
      <c r="T644" s="19">
        <v>1068</v>
      </c>
      <c r="U644" s="11"/>
      <c r="V644" s="11"/>
      <c r="W644" s="11"/>
      <c r="X644" s="11" t="s">
        <v>86</v>
      </c>
      <c r="Y644" s="11"/>
      <c r="Z644" s="11" t="s">
        <v>114</v>
      </c>
      <c r="AA644" s="12">
        <v>46203</v>
      </c>
      <c r="AB644" s="11" t="s">
        <v>120</v>
      </c>
    </row>
    <row r="645" spans="1:28" ht="90" x14ac:dyDescent="0.25">
      <c r="A645" s="11">
        <v>2026</v>
      </c>
      <c r="B645" s="12">
        <v>46113</v>
      </c>
      <c r="C645" s="12">
        <v>46203</v>
      </c>
      <c r="D645" s="11" t="s">
        <v>72</v>
      </c>
      <c r="E645" s="9">
        <v>7791</v>
      </c>
      <c r="F645" s="11" t="s">
        <v>112</v>
      </c>
      <c r="G645" s="11" t="s">
        <v>113</v>
      </c>
      <c r="H645" s="11" t="s">
        <v>114</v>
      </c>
      <c r="I645" s="11" t="s">
        <v>80</v>
      </c>
      <c r="J645" s="11" t="s">
        <v>2406</v>
      </c>
      <c r="K645" s="11" t="s">
        <v>2145</v>
      </c>
      <c r="L645" s="11" t="s">
        <v>2312</v>
      </c>
      <c r="M645" s="11" t="s">
        <v>83</v>
      </c>
      <c r="N645" s="11" t="s">
        <v>118</v>
      </c>
      <c r="O645" s="12">
        <v>46113</v>
      </c>
      <c r="P645" s="12">
        <v>46203</v>
      </c>
      <c r="Q645" s="11" t="s">
        <v>113</v>
      </c>
      <c r="R645" s="14" t="str">
        <f t="shared" si="5"/>
        <v>https://www.loscabos.gob.mx/lic_jas/2026/sare_csl/2T/7791.pdf</v>
      </c>
      <c r="S645" s="19">
        <v>1068</v>
      </c>
      <c r="T645" s="19">
        <v>1068</v>
      </c>
      <c r="U645" s="11"/>
      <c r="V645" s="11"/>
      <c r="W645" s="11"/>
      <c r="X645" s="11" t="s">
        <v>86</v>
      </c>
      <c r="Y645" s="11"/>
      <c r="Z645" s="11" t="s">
        <v>114</v>
      </c>
      <c r="AA645" s="12">
        <v>46203</v>
      </c>
      <c r="AB645" s="11" t="s">
        <v>120</v>
      </c>
    </row>
    <row r="646" spans="1:28" ht="120" x14ac:dyDescent="0.25">
      <c r="A646" s="11">
        <v>2026</v>
      </c>
      <c r="B646" s="12">
        <v>46113</v>
      </c>
      <c r="C646" s="12">
        <v>46203</v>
      </c>
      <c r="D646" s="11" t="s">
        <v>72</v>
      </c>
      <c r="E646" s="9">
        <v>7792</v>
      </c>
      <c r="F646" s="11" t="s">
        <v>112</v>
      </c>
      <c r="G646" s="11" t="s">
        <v>113</v>
      </c>
      <c r="H646" s="11" t="s">
        <v>114</v>
      </c>
      <c r="I646" s="11" t="s">
        <v>80</v>
      </c>
      <c r="J646" s="11" t="s">
        <v>118</v>
      </c>
      <c r="K646" s="11" t="s">
        <v>118</v>
      </c>
      <c r="L646" s="11" t="s">
        <v>118</v>
      </c>
      <c r="M646" s="11" t="s">
        <v>84</v>
      </c>
      <c r="N646" s="11" t="s">
        <v>2447</v>
      </c>
      <c r="O646" s="12">
        <v>46113</v>
      </c>
      <c r="P646" s="12">
        <v>46203</v>
      </c>
      <c r="Q646" s="11" t="s">
        <v>113</v>
      </c>
      <c r="R646" s="14" t="str">
        <f t="shared" si="5"/>
        <v>https://www.loscabos.gob.mx/lic_jas/2026/sare_csl/2T/7792.pdf</v>
      </c>
      <c r="S646" s="19">
        <v>1068</v>
      </c>
      <c r="T646" s="19">
        <v>1068</v>
      </c>
      <c r="U646" s="11"/>
      <c r="V646" s="11"/>
      <c r="W646" s="11"/>
      <c r="X646" s="11" t="s">
        <v>86</v>
      </c>
      <c r="Y646" s="11"/>
      <c r="Z646" s="11" t="s">
        <v>114</v>
      </c>
      <c r="AA646" s="12">
        <v>46203</v>
      </c>
      <c r="AB646" s="11" t="s">
        <v>127</v>
      </c>
    </row>
    <row r="647" spans="1:28" ht="120" x14ac:dyDescent="0.25">
      <c r="A647" s="11">
        <v>2026</v>
      </c>
      <c r="B647" s="12">
        <v>46113</v>
      </c>
      <c r="C647" s="12">
        <v>46203</v>
      </c>
      <c r="D647" s="11" t="s">
        <v>72</v>
      </c>
      <c r="E647" s="9">
        <v>7794</v>
      </c>
      <c r="F647" s="11" t="s">
        <v>112</v>
      </c>
      <c r="G647" s="11" t="s">
        <v>113</v>
      </c>
      <c r="H647" s="11" t="s">
        <v>114</v>
      </c>
      <c r="I647" s="11" t="s">
        <v>80</v>
      </c>
      <c r="J647" s="11" t="s">
        <v>118</v>
      </c>
      <c r="K647" s="11" t="s">
        <v>118</v>
      </c>
      <c r="L647" s="11" t="s">
        <v>118</v>
      </c>
      <c r="M647" s="11" t="s">
        <v>84</v>
      </c>
      <c r="N647" s="11" t="s">
        <v>2447</v>
      </c>
      <c r="O647" s="12">
        <v>46113</v>
      </c>
      <c r="P647" s="12">
        <v>46203</v>
      </c>
      <c r="Q647" s="11" t="s">
        <v>113</v>
      </c>
      <c r="R647" s="14" t="str">
        <f t="shared" si="5"/>
        <v>https://www.loscabos.gob.mx/lic_jas/2026/sare_csl/2T/7794.pdf</v>
      </c>
      <c r="S647" s="19">
        <v>1068</v>
      </c>
      <c r="T647" s="19">
        <v>1068</v>
      </c>
      <c r="U647" s="11"/>
      <c r="V647" s="11"/>
      <c r="W647" s="11"/>
      <c r="X647" s="11" t="s">
        <v>86</v>
      </c>
      <c r="Y647" s="11"/>
      <c r="Z647" s="11" t="s">
        <v>114</v>
      </c>
      <c r="AA647" s="12">
        <v>46203</v>
      </c>
      <c r="AB647" s="11" t="s">
        <v>127</v>
      </c>
    </row>
    <row r="648" spans="1:28" ht="90" x14ac:dyDescent="0.25">
      <c r="A648" s="11">
        <v>2026</v>
      </c>
      <c r="B648" s="12">
        <v>46113</v>
      </c>
      <c r="C648" s="12">
        <v>46203</v>
      </c>
      <c r="D648" s="11" t="s">
        <v>72</v>
      </c>
      <c r="E648" s="9">
        <v>7796</v>
      </c>
      <c r="F648" s="11" t="s">
        <v>112</v>
      </c>
      <c r="G648" s="11" t="s">
        <v>113</v>
      </c>
      <c r="H648" s="11" t="s">
        <v>114</v>
      </c>
      <c r="I648" s="11" t="s">
        <v>80</v>
      </c>
      <c r="J648" s="11" t="s">
        <v>2448</v>
      </c>
      <c r="K648" s="11" t="s">
        <v>2185</v>
      </c>
      <c r="L648" s="11" t="s">
        <v>2449</v>
      </c>
      <c r="M648" s="11" t="s">
        <v>84</v>
      </c>
      <c r="N648" s="11" t="s">
        <v>118</v>
      </c>
      <c r="O648" s="12">
        <v>46113</v>
      </c>
      <c r="P648" s="12">
        <v>46203</v>
      </c>
      <c r="Q648" s="11" t="s">
        <v>113</v>
      </c>
      <c r="R648" s="14" t="str">
        <f t="shared" si="5"/>
        <v>https://www.loscabos.gob.mx/lic_jas/2026/sare_csl/2T/7796.pdf</v>
      </c>
      <c r="S648" s="19">
        <v>1068</v>
      </c>
      <c r="T648" s="19">
        <v>1068</v>
      </c>
      <c r="U648" s="11"/>
      <c r="V648" s="11"/>
      <c r="W648" s="11"/>
      <c r="X648" s="11" t="s">
        <v>86</v>
      </c>
      <c r="Y648" s="11"/>
      <c r="Z648" s="11" t="s">
        <v>114</v>
      </c>
      <c r="AA648" s="12">
        <v>46203</v>
      </c>
      <c r="AB648" s="11" t="s">
        <v>120</v>
      </c>
    </row>
    <row r="649" spans="1:28" ht="120" x14ac:dyDescent="0.25">
      <c r="A649" s="11">
        <v>2026</v>
      </c>
      <c r="B649" s="12">
        <v>46113</v>
      </c>
      <c r="C649" s="12">
        <v>46203</v>
      </c>
      <c r="D649" s="11" t="s">
        <v>72</v>
      </c>
      <c r="E649" s="9">
        <v>7797</v>
      </c>
      <c r="F649" s="11" t="s">
        <v>112</v>
      </c>
      <c r="G649" s="11" t="s">
        <v>113</v>
      </c>
      <c r="H649" s="11" t="s">
        <v>114</v>
      </c>
      <c r="I649" s="11" t="s">
        <v>80</v>
      </c>
      <c r="J649" s="11" t="s">
        <v>118</v>
      </c>
      <c r="K649" s="11" t="s">
        <v>118</v>
      </c>
      <c r="L649" s="11" t="s">
        <v>118</v>
      </c>
      <c r="M649" s="11" t="s">
        <v>84</v>
      </c>
      <c r="N649" s="11" t="s">
        <v>2450</v>
      </c>
      <c r="O649" s="12">
        <v>46113</v>
      </c>
      <c r="P649" s="12">
        <v>46203</v>
      </c>
      <c r="Q649" s="11" t="s">
        <v>113</v>
      </c>
      <c r="R649" s="14" t="str">
        <f t="shared" si="5"/>
        <v>https://www.loscabos.gob.mx/lic_jas/2026/sare_csl/2T/7797.pdf</v>
      </c>
      <c r="S649" s="19">
        <v>1068</v>
      </c>
      <c r="T649" s="19">
        <v>1068</v>
      </c>
      <c r="U649" s="11"/>
      <c r="V649" s="11"/>
      <c r="W649" s="11"/>
      <c r="X649" s="11" t="s">
        <v>86</v>
      </c>
      <c r="Y649" s="11"/>
      <c r="Z649" s="11" t="s">
        <v>114</v>
      </c>
      <c r="AA649" s="12">
        <v>46203</v>
      </c>
      <c r="AB649" s="11" t="s">
        <v>127</v>
      </c>
    </row>
    <row r="650" spans="1:28" ht="120" x14ac:dyDescent="0.25">
      <c r="A650" s="11">
        <v>2026</v>
      </c>
      <c r="B650" s="12">
        <v>46113</v>
      </c>
      <c r="C650" s="12">
        <v>46203</v>
      </c>
      <c r="D650" s="11" t="s">
        <v>72</v>
      </c>
      <c r="E650" s="9">
        <v>7799</v>
      </c>
      <c r="F650" s="11" t="s">
        <v>112</v>
      </c>
      <c r="G650" s="11" t="s">
        <v>113</v>
      </c>
      <c r="H650" s="11" t="s">
        <v>114</v>
      </c>
      <c r="I650" s="11" t="s">
        <v>80</v>
      </c>
      <c r="J650" s="11" t="s">
        <v>118</v>
      </c>
      <c r="K650" s="11" t="s">
        <v>118</v>
      </c>
      <c r="L650" s="11" t="s">
        <v>118</v>
      </c>
      <c r="M650" s="11" t="s">
        <v>84</v>
      </c>
      <c r="N650" s="11" t="s">
        <v>2451</v>
      </c>
      <c r="O650" s="12">
        <v>46113</v>
      </c>
      <c r="P650" s="12">
        <v>46203</v>
      </c>
      <c r="Q650" s="11" t="s">
        <v>113</v>
      </c>
      <c r="R650" s="14" t="str">
        <f t="shared" si="5"/>
        <v>https://www.loscabos.gob.mx/lic_jas/2026/sare_csl/2T/7799.pdf</v>
      </c>
      <c r="S650" s="19">
        <v>1068</v>
      </c>
      <c r="T650" s="19">
        <v>1068</v>
      </c>
      <c r="U650" s="11"/>
      <c r="V650" s="11"/>
      <c r="W650" s="11"/>
      <c r="X650" s="11" t="s">
        <v>86</v>
      </c>
      <c r="Y650" s="11"/>
      <c r="Z650" s="11" t="s">
        <v>114</v>
      </c>
      <c r="AA650" s="12">
        <v>46203</v>
      </c>
      <c r="AB650" s="11" t="s">
        <v>127</v>
      </c>
    </row>
    <row r="651" spans="1:28" ht="120" x14ac:dyDescent="0.25">
      <c r="A651" s="11">
        <v>2026</v>
      </c>
      <c r="B651" s="12">
        <v>46113</v>
      </c>
      <c r="C651" s="12">
        <v>46203</v>
      </c>
      <c r="D651" s="11" t="s">
        <v>72</v>
      </c>
      <c r="E651" s="9">
        <v>7800</v>
      </c>
      <c r="F651" s="11" t="s">
        <v>112</v>
      </c>
      <c r="G651" s="11" t="s">
        <v>113</v>
      </c>
      <c r="H651" s="11" t="s">
        <v>114</v>
      </c>
      <c r="I651" s="11" t="s">
        <v>80</v>
      </c>
      <c r="J651" s="11" t="s">
        <v>118</v>
      </c>
      <c r="K651" s="11" t="s">
        <v>118</v>
      </c>
      <c r="L651" s="11" t="s">
        <v>118</v>
      </c>
      <c r="M651" s="11" t="s">
        <v>84</v>
      </c>
      <c r="N651" s="11" t="s">
        <v>2452</v>
      </c>
      <c r="O651" s="12">
        <v>46113</v>
      </c>
      <c r="P651" s="12">
        <v>46203</v>
      </c>
      <c r="Q651" s="11" t="s">
        <v>113</v>
      </c>
      <c r="R651" s="14" t="str">
        <f t="shared" si="5"/>
        <v>https://www.loscabos.gob.mx/lic_jas/2026/sare_csl/2T/7800.pdf</v>
      </c>
      <c r="S651" s="19">
        <v>1068</v>
      </c>
      <c r="T651" s="19">
        <v>1068</v>
      </c>
      <c r="U651" s="11"/>
      <c r="V651" s="11"/>
      <c r="W651" s="11"/>
      <c r="X651" s="11" t="s">
        <v>86</v>
      </c>
      <c r="Y651" s="11"/>
      <c r="Z651" s="11" t="s">
        <v>114</v>
      </c>
      <c r="AA651" s="12">
        <v>46203</v>
      </c>
      <c r="AB651" s="11" t="s">
        <v>127</v>
      </c>
    </row>
    <row r="652" spans="1:28" ht="90" x14ac:dyDescent="0.25">
      <c r="A652" s="11">
        <v>2026</v>
      </c>
      <c r="B652" s="12">
        <v>46113</v>
      </c>
      <c r="C652" s="12">
        <v>46203</v>
      </c>
      <c r="D652" s="11" t="s">
        <v>72</v>
      </c>
      <c r="E652" s="9">
        <v>7801</v>
      </c>
      <c r="F652" s="11" t="s">
        <v>112</v>
      </c>
      <c r="G652" s="11" t="s">
        <v>113</v>
      </c>
      <c r="H652" s="11" t="s">
        <v>114</v>
      </c>
      <c r="I652" s="11" t="s">
        <v>80</v>
      </c>
      <c r="J652" s="11" t="s">
        <v>144</v>
      </c>
      <c r="K652" s="11" t="s">
        <v>2453</v>
      </c>
      <c r="L652" s="11" t="s">
        <v>2454</v>
      </c>
      <c r="M652" s="11" t="s">
        <v>83</v>
      </c>
      <c r="N652" s="11" t="s">
        <v>118</v>
      </c>
      <c r="O652" s="12">
        <v>46113</v>
      </c>
      <c r="P652" s="12">
        <v>46203</v>
      </c>
      <c r="Q652" s="11" t="s">
        <v>113</v>
      </c>
      <c r="R652" s="14" t="str">
        <f t="shared" si="5"/>
        <v>https://www.loscabos.gob.mx/lic_jas/2026/sare_csl/2T/7801.pdf</v>
      </c>
      <c r="S652" s="19">
        <v>1068</v>
      </c>
      <c r="T652" s="19">
        <v>1068</v>
      </c>
      <c r="U652" s="11"/>
      <c r="V652" s="11"/>
      <c r="W652" s="11"/>
      <c r="X652" s="11" t="s">
        <v>86</v>
      </c>
      <c r="Y652" s="11"/>
      <c r="Z652" s="11" t="s">
        <v>114</v>
      </c>
      <c r="AA652" s="12">
        <v>46203</v>
      </c>
      <c r="AB652" s="11" t="s">
        <v>120</v>
      </c>
    </row>
    <row r="653" spans="1:28" ht="90" x14ac:dyDescent="0.25">
      <c r="A653" s="11">
        <v>2026</v>
      </c>
      <c r="B653" s="12">
        <v>46113</v>
      </c>
      <c r="C653" s="12">
        <v>46203</v>
      </c>
      <c r="D653" s="11" t="s">
        <v>72</v>
      </c>
      <c r="E653" s="9">
        <v>7802</v>
      </c>
      <c r="F653" s="11" t="s">
        <v>112</v>
      </c>
      <c r="G653" s="11" t="s">
        <v>113</v>
      </c>
      <c r="H653" s="11" t="s">
        <v>114</v>
      </c>
      <c r="I653" s="11" t="s">
        <v>80</v>
      </c>
      <c r="J653" s="11" t="s">
        <v>2455</v>
      </c>
      <c r="K653" s="11" t="s">
        <v>2456</v>
      </c>
      <c r="L653" s="11" t="s">
        <v>2457</v>
      </c>
      <c r="M653" s="11" t="s">
        <v>83</v>
      </c>
      <c r="N653" s="11" t="s">
        <v>118</v>
      </c>
      <c r="O653" s="12">
        <v>46113</v>
      </c>
      <c r="P653" s="12">
        <v>46203</v>
      </c>
      <c r="Q653" s="11" t="s">
        <v>113</v>
      </c>
      <c r="R653" s="14" t="str">
        <f t="shared" si="5"/>
        <v>https://www.loscabos.gob.mx/lic_jas/2026/sare_csl/2T/7802.pdf</v>
      </c>
      <c r="S653" s="19">
        <v>1068</v>
      </c>
      <c r="T653" s="19">
        <v>1068</v>
      </c>
      <c r="U653" s="11"/>
      <c r="V653" s="11"/>
      <c r="W653" s="11"/>
      <c r="X653" s="11" t="s">
        <v>86</v>
      </c>
      <c r="Y653" s="11"/>
      <c r="Z653" s="11" t="s">
        <v>114</v>
      </c>
      <c r="AA653" s="12">
        <v>46203</v>
      </c>
      <c r="AB653" s="11" t="s">
        <v>120</v>
      </c>
    </row>
    <row r="654" spans="1:28" ht="120" x14ac:dyDescent="0.25">
      <c r="A654" s="11">
        <v>2026</v>
      </c>
      <c r="B654" s="12">
        <v>46113</v>
      </c>
      <c r="C654" s="12">
        <v>46203</v>
      </c>
      <c r="D654" s="11" t="s">
        <v>72</v>
      </c>
      <c r="E654" s="9">
        <v>7803</v>
      </c>
      <c r="F654" s="11" t="s">
        <v>112</v>
      </c>
      <c r="G654" s="11" t="s">
        <v>113</v>
      </c>
      <c r="H654" s="11" t="s">
        <v>114</v>
      </c>
      <c r="I654" s="11" t="s">
        <v>80</v>
      </c>
      <c r="J654" s="11" t="s">
        <v>118</v>
      </c>
      <c r="K654" s="11" t="s">
        <v>118</v>
      </c>
      <c r="L654" s="11" t="s">
        <v>118</v>
      </c>
      <c r="M654" s="11" t="s">
        <v>83</v>
      </c>
      <c r="N654" s="11" t="s">
        <v>2458</v>
      </c>
      <c r="O654" s="12">
        <v>46113</v>
      </c>
      <c r="P654" s="12">
        <v>46203</v>
      </c>
      <c r="Q654" s="11" t="s">
        <v>113</v>
      </c>
      <c r="R654" s="14" t="str">
        <f t="shared" si="5"/>
        <v>https://www.loscabos.gob.mx/lic_jas/2026/sare_csl/2T/7803.pdf</v>
      </c>
      <c r="S654" s="19">
        <v>1068</v>
      </c>
      <c r="T654" s="19">
        <v>1068</v>
      </c>
      <c r="U654" s="11"/>
      <c r="V654" s="11"/>
      <c r="W654" s="11"/>
      <c r="X654" s="11" t="s">
        <v>86</v>
      </c>
      <c r="Y654" s="11"/>
      <c r="Z654" s="11" t="s">
        <v>114</v>
      </c>
      <c r="AA654" s="12">
        <v>46203</v>
      </c>
      <c r="AB654" s="11" t="s">
        <v>127</v>
      </c>
    </row>
    <row r="655" spans="1:28" ht="90" x14ac:dyDescent="0.25">
      <c r="A655" s="11">
        <v>2026</v>
      </c>
      <c r="B655" s="12">
        <v>46113</v>
      </c>
      <c r="C655" s="12">
        <v>46203</v>
      </c>
      <c r="D655" s="11" t="s">
        <v>72</v>
      </c>
      <c r="E655" s="9">
        <v>7804</v>
      </c>
      <c r="F655" s="11" t="s">
        <v>112</v>
      </c>
      <c r="G655" s="11" t="s">
        <v>113</v>
      </c>
      <c r="H655" s="11" t="s">
        <v>114</v>
      </c>
      <c r="I655" s="11" t="s">
        <v>80</v>
      </c>
      <c r="J655" s="11" t="s">
        <v>2459</v>
      </c>
      <c r="K655" s="11" t="s">
        <v>441</v>
      </c>
      <c r="L655" s="11" t="s">
        <v>298</v>
      </c>
      <c r="M655" s="11" t="s">
        <v>84</v>
      </c>
      <c r="N655" s="11" t="s">
        <v>118</v>
      </c>
      <c r="O655" s="12">
        <v>46113</v>
      </c>
      <c r="P655" s="12">
        <v>46203</v>
      </c>
      <c r="Q655" s="11" t="s">
        <v>113</v>
      </c>
      <c r="R655" s="14" t="str">
        <f t="shared" ref="R655:R718" si="6">+HYPERLINK(CONCATENATE("https://www.loscabos.gob.mx/lic_jas/2026/sare_csl/2T/",E655,".pdf"))</f>
        <v>https://www.loscabos.gob.mx/lic_jas/2026/sare_csl/2T/7804.pdf</v>
      </c>
      <c r="S655" s="19">
        <v>1068</v>
      </c>
      <c r="T655" s="19">
        <v>1068</v>
      </c>
      <c r="U655" s="11"/>
      <c r="V655" s="11"/>
      <c r="W655" s="11"/>
      <c r="X655" s="11" t="s">
        <v>86</v>
      </c>
      <c r="Y655" s="11"/>
      <c r="Z655" s="11" t="s">
        <v>114</v>
      </c>
      <c r="AA655" s="12">
        <v>46203</v>
      </c>
      <c r="AB655" s="11" t="s">
        <v>120</v>
      </c>
    </row>
    <row r="656" spans="1:28" ht="120" x14ac:dyDescent="0.25">
      <c r="A656" s="11">
        <v>2026</v>
      </c>
      <c r="B656" s="12">
        <v>46113</v>
      </c>
      <c r="C656" s="12">
        <v>46203</v>
      </c>
      <c r="D656" s="11" t="s">
        <v>72</v>
      </c>
      <c r="E656" s="9">
        <v>7805</v>
      </c>
      <c r="F656" s="11" t="s">
        <v>112</v>
      </c>
      <c r="G656" s="11" t="s">
        <v>113</v>
      </c>
      <c r="H656" s="11" t="s">
        <v>114</v>
      </c>
      <c r="I656" s="11" t="s">
        <v>80</v>
      </c>
      <c r="J656" s="11" t="s">
        <v>118</v>
      </c>
      <c r="K656" s="11" t="s">
        <v>118</v>
      </c>
      <c r="L656" s="11" t="s">
        <v>118</v>
      </c>
      <c r="M656" s="11" t="s">
        <v>84</v>
      </c>
      <c r="N656" s="11" t="s">
        <v>2460</v>
      </c>
      <c r="O656" s="12">
        <v>46113</v>
      </c>
      <c r="P656" s="12">
        <v>46203</v>
      </c>
      <c r="Q656" s="11" t="s">
        <v>113</v>
      </c>
      <c r="R656" s="14" t="str">
        <f t="shared" si="6"/>
        <v>https://www.loscabos.gob.mx/lic_jas/2026/sare_csl/2T/7805.pdf</v>
      </c>
      <c r="S656" s="19">
        <v>1068</v>
      </c>
      <c r="T656" s="19">
        <v>1068</v>
      </c>
      <c r="U656" s="11"/>
      <c r="V656" s="11"/>
      <c r="W656" s="11"/>
      <c r="X656" s="11" t="s">
        <v>86</v>
      </c>
      <c r="Y656" s="11"/>
      <c r="Z656" s="11" t="s">
        <v>114</v>
      </c>
      <c r="AA656" s="12">
        <v>46203</v>
      </c>
      <c r="AB656" s="11" t="s">
        <v>127</v>
      </c>
    </row>
    <row r="657" spans="1:28" ht="90" x14ac:dyDescent="0.25">
      <c r="A657" s="11">
        <v>2026</v>
      </c>
      <c r="B657" s="12">
        <v>46113</v>
      </c>
      <c r="C657" s="12">
        <v>46203</v>
      </c>
      <c r="D657" s="11" t="s">
        <v>72</v>
      </c>
      <c r="E657" s="9">
        <v>7806</v>
      </c>
      <c r="F657" s="11" t="s">
        <v>112</v>
      </c>
      <c r="G657" s="11" t="s">
        <v>113</v>
      </c>
      <c r="H657" s="11" t="s">
        <v>114</v>
      </c>
      <c r="I657" s="11" t="s">
        <v>80</v>
      </c>
      <c r="J657" s="11" t="s">
        <v>2257</v>
      </c>
      <c r="K657" s="11" t="s">
        <v>436</v>
      </c>
      <c r="L657" s="11" t="s">
        <v>2461</v>
      </c>
      <c r="M657" s="11" t="s">
        <v>84</v>
      </c>
      <c r="N657" s="11" t="s">
        <v>118</v>
      </c>
      <c r="O657" s="12">
        <v>46113</v>
      </c>
      <c r="P657" s="12">
        <v>46203</v>
      </c>
      <c r="Q657" s="11" t="s">
        <v>113</v>
      </c>
      <c r="R657" s="14" t="str">
        <f t="shared" si="6"/>
        <v>https://www.loscabos.gob.mx/lic_jas/2026/sare_csl/2T/7806.pdf</v>
      </c>
      <c r="S657" s="19">
        <v>1068</v>
      </c>
      <c r="T657" s="19">
        <v>1068</v>
      </c>
      <c r="U657" s="11"/>
      <c r="V657" s="11"/>
      <c r="W657" s="11"/>
      <c r="X657" s="11" t="s">
        <v>86</v>
      </c>
      <c r="Y657" s="11"/>
      <c r="Z657" s="11" t="s">
        <v>114</v>
      </c>
      <c r="AA657" s="12">
        <v>46203</v>
      </c>
      <c r="AB657" s="11" t="s">
        <v>120</v>
      </c>
    </row>
    <row r="658" spans="1:28" ht="90" x14ac:dyDescent="0.25">
      <c r="A658" s="11">
        <v>2026</v>
      </c>
      <c r="B658" s="12">
        <v>46113</v>
      </c>
      <c r="C658" s="12">
        <v>46203</v>
      </c>
      <c r="D658" s="11" t="s">
        <v>72</v>
      </c>
      <c r="E658" s="9">
        <v>7807</v>
      </c>
      <c r="F658" s="11" t="s">
        <v>112</v>
      </c>
      <c r="G658" s="11" t="s">
        <v>113</v>
      </c>
      <c r="H658" s="11" t="s">
        <v>114</v>
      </c>
      <c r="I658" s="11" t="s">
        <v>80</v>
      </c>
      <c r="J658" s="11" t="s">
        <v>2462</v>
      </c>
      <c r="K658" s="11" t="s">
        <v>2463</v>
      </c>
      <c r="L658" s="11" t="s">
        <v>2464</v>
      </c>
      <c r="M658" s="11" t="s">
        <v>83</v>
      </c>
      <c r="N658" s="11" t="s">
        <v>118</v>
      </c>
      <c r="O658" s="12">
        <v>46113</v>
      </c>
      <c r="P658" s="12">
        <v>46203</v>
      </c>
      <c r="Q658" s="11" t="s">
        <v>113</v>
      </c>
      <c r="R658" s="14" t="str">
        <f t="shared" si="6"/>
        <v>https://www.loscabos.gob.mx/lic_jas/2026/sare_csl/2T/7807.pdf</v>
      </c>
      <c r="S658" s="19">
        <v>1068</v>
      </c>
      <c r="T658" s="19">
        <v>1068</v>
      </c>
      <c r="U658" s="11"/>
      <c r="V658" s="11"/>
      <c r="W658" s="11"/>
      <c r="X658" s="11" t="s">
        <v>86</v>
      </c>
      <c r="Y658" s="11"/>
      <c r="Z658" s="11" t="s">
        <v>114</v>
      </c>
      <c r="AA658" s="12">
        <v>46203</v>
      </c>
      <c r="AB658" s="11" t="s">
        <v>120</v>
      </c>
    </row>
    <row r="659" spans="1:28" ht="120" x14ac:dyDescent="0.25">
      <c r="A659" s="11">
        <v>2026</v>
      </c>
      <c r="B659" s="12">
        <v>46113</v>
      </c>
      <c r="C659" s="12">
        <v>46203</v>
      </c>
      <c r="D659" s="11" t="s">
        <v>72</v>
      </c>
      <c r="E659" s="9">
        <v>7808</v>
      </c>
      <c r="F659" s="11" t="s">
        <v>112</v>
      </c>
      <c r="G659" s="11" t="s">
        <v>113</v>
      </c>
      <c r="H659" s="11" t="s">
        <v>114</v>
      </c>
      <c r="I659" s="11" t="s">
        <v>80</v>
      </c>
      <c r="J659" s="11" t="s">
        <v>118</v>
      </c>
      <c r="K659" s="11" t="s">
        <v>118</v>
      </c>
      <c r="L659" s="11" t="s">
        <v>118</v>
      </c>
      <c r="M659" s="11" t="s">
        <v>84</v>
      </c>
      <c r="N659" s="11" t="s">
        <v>2351</v>
      </c>
      <c r="O659" s="12">
        <v>46113</v>
      </c>
      <c r="P659" s="12">
        <v>46203</v>
      </c>
      <c r="Q659" s="11" t="s">
        <v>113</v>
      </c>
      <c r="R659" s="14" t="str">
        <f t="shared" si="6"/>
        <v>https://www.loscabos.gob.mx/lic_jas/2026/sare_csl/2T/7808.pdf</v>
      </c>
      <c r="S659" s="19">
        <v>1068</v>
      </c>
      <c r="T659" s="19">
        <v>1068</v>
      </c>
      <c r="U659" s="11"/>
      <c r="V659" s="11"/>
      <c r="W659" s="11"/>
      <c r="X659" s="11" t="s">
        <v>86</v>
      </c>
      <c r="Y659" s="11"/>
      <c r="Z659" s="11" t="s">
        <v>114</v>
      </c>
      <c r="AA659" s="12">
        <v>46203</v>
      </c>
      <c r="AB659" s="11" t="s">
        <v>127</v>
      </c>
    </row>
    <row r="660" spans="1:28" ht="90" x14ac:dyDescent="0.25">
      <c r="A660" s="11">
        <v>2026</v>
      </c>
      <c r="B660" s="12">
        <v>46113</v>
      </c>
      <c r="C660" s="12">
        <v>46203</v>
      </c>
      <c r="D660" s="11" t="s">
        <v>72</v>
      </c>
      <c r="E660" s="9">
        <v>7809</v>
      </c>
      <c r="F660" s="11" t="s">
        <v>112</v>
      </c>
      <c r="G660" s="11" t="s">
        <v>113</v>
      </c>
      <c r="H660" s="11" t="s">
        <v>114</v>
      </c>
      <c r="I660" s="11" t="s">
        <v>80</v>
      </c>
      <c r="J660" s="11" t="s">
        <v>2465</v>
      </c>
      <c r="K660" s="11" t="s">
        <v>2466</v>
      </c>
      <c r="L660" s="11" t="s">
        <v>2467</v>
      </c>
      <c r="M660" s="11" t="s">
        <v>83</v>
      </c>
      <c r="N660" s="11" t="s">
        <v>118</v>
      </c>
      <c r="O660" s="12">
        <v>46113</v>
      </c>
      <c r="P660" s="12">
        <v>46203</v>
      </c>
      <c r="Q660" s="11" t="s">
        <v>113</v>
      </c>
      <c r="R660" s="14" t="str">
        <f t="shared" si="6"/>
        <v>https://www.loscabos.gob.mx/lic_jas/2026/sare_csl/2T/7809.pdf</v>
      </c>
      <c r="S660" s="19">
        <v>1068</v>
      </c>
      <c r="T660" s="19">
        <v>1068</v>
      </c>
      <c r="U660" s="11"/>
      <c r="V660" s="11"/>
      <c r="W660" s="11"/>
      <c r="X660" s="11" t="s">
        <v>86</v>
      </c>
      <c r="Y660" s="11"/>
      <c r="Z660" s="11" t="s">
        <v>114</v>
      </c>
      <c r="AA660" s="12">
        <v>46203</v>
      </c>
      <c r="AB660" s="11" t="s">
        <v>120</v>
      </c>
    </row>
    <row r="661" spans="1:28" ht="90" x14ac:dyDescent="0.25">
      <c r="A661" s="11">
        <v>2026</v>
      </c>
      <c r="B661" s="12">
        <v>46113</v>
      </c>
      <c r="C661" s="12">
        <v>46203</v>
      </c>
      <c r="D661" s="11" t="s">
        <v>72</v>
      </c>
      <c r="E661" s="9">
        <v>7810</v>
      </c>
      <c r="F661" s="11" t="s">
        <v>112</v>
      </c>
      <c r="G661" s="11" t="s">
        <v>113</v>
      </c>
      <c r="H661" s="11" t="s">
        <v>114</v>
      </c>
      <c r="I661" s="11" t="s">
        <v>80</v>
      </c>
      <c r="J661" s="11" t="s">
        <v>2468</v>
      </c>
      <c r="K661" s="11" t="s">
        <v>2469</v>
      </c>
      <c r="L661" s="11" t="s">
        <v>2470</v>
      </c>
      <c r="M661" s="11" t="s">
        <v>83</v>
      </c>
      <c r="N661" s="11" t="s">
        <v>118</v>
      </c>
      <c r="O661" s="12">
        <v>46113</v>
      </c>
      <c r="P661" s="12">
        <v>46203</v>
      </c>
      <c r="Q661" s="11" t="s">
        <v>113</v>
      </c>
      <c r="R661" s="14" t="str">
        <f t="shared" si="6"/>
        <v>https://www.loscabos.gob.mx/lic_jas/2026/sare_csl/2T/7810.pdf</v>
      </c>
      <c r="S661" s="19">
        <v>1068</v>
      </c>
      <c r="T661" s="19">
        <v>1068</v>
      </c>
      <c r="U661" s="11"/>
      <c r="V661" s="11"/>
      <c r="W661" s="11"/>
      <c r="X661" s="11" t="s">
        <v>86</v>
      </c>
      <c r="Y661" s="11"/>
      <c r="Z661" s="11" t="s">
        <v>114</v>
      </c>
      <c r="AA661" s="12">
        <v>46203</v>
      </c>
      <c r="AB661" s="11" t="s">
        <v>120</v>
      </c>
    </row>
    <row r="662" spans="1:28" ht="90" x14ac:dyDescent="0.25">
      <c r="A662" s="11">
        <v>2026</v>
      </c>
      <c r="B662" s="12">
        <v>46113</v>
      </c>
      <c r="C662" s="12">
        <v>46203</v>
      </c>
      <c r="D662" s="11" t="s">
        <v>72</v>
      </c>
      <c r="E662" s="9">
        <v>7811</v>
      </c>
      <c r="F662" s="11" t="s">
        <v>112</v>
      </c>
      <c r="G662" s="11" t="s">
        <v>113</v>
      </c>
      <c r="H662" s="11" t="s">
        <v>114</v>
      </c>
      <c r="I662" s="11" t="s">
        <v>80</v>
      </c>
      <c r="J662" s="11" t="s">
        <v>2471</v>
      </c>
      <c r="K662" s="11" t="s">
        <v>2472</v>
      </c>
      <c r="L662" s="11" t="s">
        <v>2390</v>
      </c>
      <c r="M662" s="11" t="s">
        <v>83</v>
      </c>
      <c r="N662" s="11" t="s">
        <v>118</v>
      </c>
      <c r="O662" s="12">
        <v>46113</v>
      </c>
      <c r="P662" s="12">
        <v>46203</v>
      </c>
      <c r="Q662" s="11" t="s">
        <v>113</v>
      </c>
      <c r="R662" s="14" t="str">
        <f t="shared" si="6"/>
        <v>https://www.loscabos.gob.mx/lic_jas/2026/sare_csl/2T/7811.pdf</v>
      </c>
      <c r="S662" s="19">
        <v>1068</v>
      </c>
      <c r="T662" s="19">
        <v>1068</v>
      </c>
      <c r="U662" s="11"/>
      <c r="V662" s="11"/>
      <c r="W662" s="11"/>
      <c r="X662" s="11" t="s">
        <v>86</v>
      </c>
      <c r="Y662" s="11"/>
      <c r="Z662" s="11" t="s">
        <v>114</v>
      </c>
      <c r="AA662" s="12">
        <v>46203</v>
      </c>
      <c r="AB662" s="11" t="s">
        <v>120</v>
      </c>
    </row>
    <row r="663" spans="1:28" ht="120" x14ac:dyDescent="0.25">
      <c r="A663" s="11">
        <v>2026</v>
      </c>
      <c r="B663" s="12">
        <v>46113</v>
      </c>
      <c r="C663" s="12">
        <v>46203</v>
      </c>
      <c r="D663" s="11" t="s">
        <v>72</v>
      </c>
      <c r="E663" s="9">
        <v>7812</v>
      </c>
      <c r="F663" s="11" t="s">
        <v>112</v>
      </c>
      <c r="G663" s="11" t="s">
        <v>113</v>
      </c>
      <c r="H663" s="11" t="s">
        <v>114</v>
      </c>
      <c r="I663" s="11" t="s">
        <v>80</v>
      </c>
      <c r="J663" s="11" t="s">
        <v>118</v>
      </c>
      <c r="K663" s="11" t="s">
        <v>118</v>
      </c>
      <c r="L663" s="11" t="s">
        <v>118</v>
      </c>
      <c r="M663" s="11" t="s">
        <v>84</v>
      </c>
      <c r="N663" s="11" t="s">
        <v>2473</v>
      </c>
      <c r="O663" s="12">
        <v>46113</v>
      </c>
      <c r="P663" s="12">
        <v>46203</v>
      </c>
      <c r="Q663" s="11" t="s">
        <v>113</v>
      </c>
      <c r="R663" s="14" t="str">
        <f t="shared" si="6"/>
        <v>https://www.loscabos.gob.mx/lic_jas/2026/sare_csl/2T/7812.pdf</v>
      </c>
      <c r="S663" s="19">
        <v>1068</v>
      </c>
      <c r="T663" s="19">
        <v>1068</v>
      </c>
      <c r="U663" s="11"/>
      <c r="V663" s="11"/>
      <c r="W663" s="11"/>
      <c r="X663" s="11" t="s">
        <v>86</v>
      </c>
      <c r="Y663" s="11"/>
      <c r="Z663" s="11" t="s">
        <v>114</v>
      </c>
      <c r="AA663" s="12">
        <v>46203</v>
      </c>
      <c r="AB663" s="11" t="s">
        <v>127</v>
      </c>
    </row>
    <row r="664" spans="1:28" ht="120" x14ac:dyDescent="0.25">
      <c r="A664" s="11">
        <v>2026</v>
      </c>
      <c r="B664" s="12">
        <v>46113</v>
      </c>
      <c r="C664" s="12">
        <v>46203</v>
      </c>
      <c r="D664" s="11" t="s">
        <v>72</v>
      </c>
      <c r="E664" s="9">
        <v>7813</v>
      </c>
      <c r="F664" s="11" t="s">
        <v>112</v>
      </c>
      <c r="G664" s="11" t="s">
        <v>113</v>
      </c>
      <c r="H664" s="11" t="s">
        <v>114</v>
      </c>
      <c r="I664" s="11" t="s">
        <v>80</v>
      </c>
      <c r="J664" s="11" t="s">
        <v>118</v>
      </c>
      <c r="K664" s="11" t="s">
        <v>118</v>
      </c>
      <c r="L664" s="11" t="s">
        <v>118</v>
      </c>
      <c r="M664" s="11" t="s">
        <v>83</v>
      </c>
      <c r="N664" s="11" t="s">
        <v>2473</v>
      </c>
      <c r="O664" s="12">
        <v>46113</v>
      </c>
      <c r="P664" s="12">
        <v>46203</v>
      </c>
      <c r="Q664" s="11" t="s">
        <v>113</v>
      </c>
      <c r="R664" s="14" t="str">
        <f t="shared" si="6"/>
        <v>https://www.loscabos.gob.mx/lic_jas/2026/sare_csl/2T/7813.pdf</v>
      </c>
      <c r="S664" s="19">
        <v>1068</v>
      </c>
      <c r="T664" s="19">
        <v>1068</v>
      </c>
      <c r="U664" s="11"/>
      <c r="V664" s="11"/>
      <c r="W664" s="11"/>
      <c r="X664" s="11" t="s">
        <v>86</v>
      </c>
      <c r="Y664" s="11"/>
      <c r="Z664" s="11" t="s">
        <v>114</v>
      </c>
      <c r="AA664" s="12">
        <v>46203</v>
      </c>
      <c r="AB664" s="11" t="s">
        <v>127</v>
      </c>
    </row>
    <row r="665" spans="1:28" ht="120" x14ac:dyDescent="0.25">
      <c r="A665" s="11">
        <v>2026</v>
      </c>
      <c r="B665" s="12">
        <v>46113</v>
      </c>
      <c r="C665" s="12">
        <v>46203</v>
      </c>
      <c r="D665" s="11" t="s">
        <v>72</v>
      </c>
      <c r="E665" s="9">
        <v>7814</v>
      </c>
      <c r="F665" s="11" t="s">
        <v>112</v>
      </c>
      <c r="G665" s="11" t="s">
        <v>113</v>
      </c>
      <c r="H665" s="11" t="s">
        <v>114</v>
      </c>
      <c r="I665" s="11" t="s">
        <v>80</v>
      </c>
      <c r="J665" s="11" t="s">
        <v>118</v>
      </c>
      <c r="K665" s="11" t="s">
        <v>118</v>
      </c>
      <c r="L665" s="11" t="s">
        <v>118</v>
      </c>
      <c r="M665" s="11" t="s">
        <v>84</v>
      </c>
      <c r="N665" s="11" t="s">
        <v>2473</v>
      </c>
      <c r="O665" s="12">
        <v>46113</v>
      </c>
      <c r="P665" s="12">
        <v>46203</v>
      </c>
      <c r="Q665" s="11" t="s">
        <v>113</v>
      </c>
      <c r="R665" s="14" t="str">
        <f t="shared" si="6"/>
        <v>https://www.loscabos.gob.mx/lic_jas/2026/sare_csl/2T/7814.pdf</v>
      </c>
      <c r="S665" s="19">
        <v>1068</v>
      </c>
      <c r="T665" s="19">
        <v>1068</v>
      </c>
      <c r="U665" s="11"/>
      <c r="V665" s="11"/>
      <c r="W665" s="11"/>
      <c r="X665" s="11" t="s">
        <v>86</v>
      </c>
      <c r="Y665" s="11"/>
      <c r="Z665" s="11" t="s">
        <v>114</v>
      </c>
      <c r="AA665" s="12">
        <v>46203</v>
      </c>
      <c r="AB665" s="11" t="s">
        <v>127</v>
      </c>
    </row>
    <row r="666" spans="1:28" ht="90" x14ac:dyDescent="0.25">
      <c r="A666" s="11">
        <v>2026</v>
      </c>
      <c r="B666" s="12">
        <v>46113</v>
      </c>
      <c r="C666" s="12">
        <v>46203</v>
      </c>
      <c r="D666" s="11" t="s">
        <v>72</v>
      </c>
      <c r="E666" s="9">
        <v>7815</v>
      </c>
      <c r="F666" s="11" t="s">
        <v>112</v>
      </c>
      <c r="G666" s="11" t="s">
        <v>113</v>
      </c>
      <c r="H666" s="11" t="s">
        <v>114</v>
      </c>
      <c r="I666" s="11" t="s">
        <v>80</v>
      </c>
      <c r="J666" s="11" t="s">
        <v>2474</v>
      </c>
      <c r="K666" s="11" t="s">
        <v>2475</v>
      </c>
      <c r="L666" s="11" t="s">
        <v>2476</v>
      </c>
      <c r="M666" s="11" t="s">
        <v>84</v>
      </c>
      <c r="N666" s="11" t="s">
        <v>118</v>
      </c>
      <c r="O666" s="12">
        <v>46113</v>
      </c>
      <c r="P666" s="12">
        <v>46203</v>
      </c>
      <c r="Q666" s="11" t="s">
        <v>113</v>
      </c>
      <c r="R666" s="14" t="str">
        <f t="shared" si="6"/>
        <v>https://www.loscabos.gob.mx/lic_jas/2026/sare_csl/2T/7815.pdf</v>
      </c>
      <c r="S666" s="19">
        <v>1068</v>
      </c>
      <c r="T666" s="19">
        <v>1068</v>
      </c>
      <c r="U666" s="11"/>
      <c r="V666" s="11"/>
      <c r="W666" s="11"/>
      <c r="X666" s="11" t="s">
        <v>86</v>
      </c>
      <c r="Y666" s="11"/>
      <c r="Z666" s="11" t="s">
        <v>114</v>
      </c>
      <c r="AA666" s="12">
        <v>46203</v>
      </c>
      <c r="AB666" s="11" t="s">
        <v>120</v>
      </c>
    </row>
    <row r="667" spans="1:28" ht="90" x14ac:dyDescent="0.25">
      <c r="A667" s="11">
        <v>2026</v>
      </c>
      <c r="B667" s="12">
        <v>46113</v>
      </c>
      <c r="C667" s="12">
        <v>46203</v>
      </c>
      <c r="D667" s="11" t="s">
        <v>72</v>
      </c>
      <c r="E667" s="9">
        <v>7817</v>
      </c>
      <c r="F667" s="11" t="s">
        <v>112</v>
      </c>
      <c r="G667" s="11" t="s">
        <v>113</v>
      </c>
      <c r="H667" s="11" t="s">
        <v>114</v>
      </c>
      <c r="I667" s="11" t="s">
        <v>80</v>
      </c>
      <c r="J667" s="11" t="s">
        <v>2477</v>
      </c>
      <c r="K667" s="11" t="s">
        <v>2478</v>
      </c>
      <c r="L667" s="11" t="s">
        <v>2479</v>
      </c>
      <c r="M667" s="11" t="s">
        <v>83</v>
      </c>
      <c r="N667" s="11" t="s">
        <v>118</v>
      </c>
      <c r="O667" s="12">
        <v>46113</v>
      </c>
      <c r="P667" s="12">
        <v>46203</v>
      </c>
      <c r="Q667" s="11" t="s">
        <v>113</v>
      </c>
      <c r="R667" s="14" t="str">
        <f t="shared" si="6"/>
        <v>https://www.loscabos.gob.mx/lic_jas/2026/sare_csl/2T/7817.pdf</v>
      </c>
      <c r="S667" s="19">
        <v>1068</v>
      </c>
      <c r="T667" s="19">
        <v>1068</v>
      </c>
      <c r="U667" s="11"/>
      <c r="V667" s="11"/>
      <c r="W667" s="11"/>
      <c r="X667" s="11" t="s">
        <v>86</v>
      </c>
      <c r="Y667" s="11"/>
      <c r="Z667" s="11" t="s">
        <v>114</v>
      </c>
      <c r="AA667" s="12">
        <v>46203</v>
      </c>
      <c r="AB667" s="11" t="s">
        <v>120</v>
      </c>
    </row>
    <row r="668" spans="1:28" ht="120" x14ac:dyDescent="0.25">
      <c r="A668" s="11">
        <v>2026</v>
      </c>
      <c r="B668" s="12">
        <v>46113</v>
      </c>
      <c r="C668" s="12">
        <v>46203</v>
      </c>
      <c r="D668" s="11" t="s">
        <v>72</v>
      </c>
      <c r="E668" s="9">
        <v>7818</v>
      </c>
      <c r="F668" s="11" t="s">
        <v>112</v>
      </c>
      <c r="G668" s="11" t="s">
        <v>113</v>
      </c>
      <c r="H668" s="11" t="s">
        <v>114</v>
      </c>
      <c r="I668" s="11" t="s">
        <v>80</v>
      </c>
      <c r="J668" s="11" t="s">
        <v>118</v>
      </c>
      <c r="K668" s="11" t="s">
        <v>118</v>
      </c>
      <c r="L668" s="11" t="s">
        <v>118</v>
      </c>
      <c r="M668" s="11" t="s">
        <v>84</v>
      </c>
      <c r="N668" s="11" t="s">
        <v>2480</v>
      </c>
      <c r="O668" s="12">
        <v>46113</v>
      </c>
      <c r="P668" s="12">
        <v>46203</v>
      </c>
      <c r="Q668" s="11" t="s">
        <v>113</v>
      </c>
      <c r="R668" s="14" t="str">
        <f t="shared" si="6"/>
        <v>https://www.loscabos.gob.mx/lic_jas/2026/sare_csl/2T/7818.pdf</v>
      </c>
      <c r="S668" s="19">
        <v>1068</v>
      </c>
      <c r="T668" s="19">
        <v>1068</v>
      </c>
      <c r="U668" s="11"/>
      <c r="V668" s="11"/>
      <c r="W668" s="11"/>
      <c r="X668" s="11" t="s">
        <v>86</v>
      </c>
      <c r="Y668" s="11"/>
      <c r="Z668" s="11" t="s">
        <v>114</v>
      </c>
      <c r="AA668" s="12">
        <v>46203</v>
      </c>
      <c r="AB668" s="11" t="s">
        <v>127</v>
      </c>
    </row>
    <row r="669" spans="1:28" ht="90" x14ac:dyDescent="0.25">
      <c r="A669" s="11">
        <v>2026</v>
      </c>
      <c r="B669" s="12">
        <v>46113</v>
      </c>
      <c r="C669" s="12">
        <v>46203</v>
      </c>
      <c r="D669" s="11" t="s">
        <v>72</v>
      </c>
      <c r="E669" s="9">
        <v>7819</v>
      </c>
      <c r="F669" s="11" t="s">
        <v>112</v>
      </c>
      <c r="G669" s="11" t="s">
        <v>113</v>
      </c>
      <c r="H669" s="11" t="s">
        <v>114</v>
      </c>
      <c r="I669" s="11" t="s">
        <v>80</v>
      </c>
      <c r="J669" s="11" t="s">
        <v>2481</v>
      </c>
      <c r="K669" s="11" t="s">
        <v>392</v>
      </c>
      <c r="L669" s="11" t="s">
        <v>1126</v>
      </c>
      <c r="M669" s="11" t="s">
        <v>83</v>
      </c>
      <c r="N669" s="11" t="s">
        <v>118</v>
      </c>
      <c r="O669" s="12">
        <v>46113</v>
      </c>
      <c r="P669" s="12">
        <v>46203</v>
      </c>
      <c r="Q669" s="11" t="s">
        <v>113</v>
      </c>
      <c r="R669" s="14" t="str">
        <f t="shared" si="6"/>
        <v>https://www.loscabos.gob.mx/lic_jas/2026/sare_csl/2T/7819.pdf</v>
      </c>
      <c r="S669" s="19">
        <v>1068</v>
      </c>
      <c r="T669" s="19">
        <v>1068</v>
      </c>
      <c r="U669" s="11"/>
      <c r="V669" s="11"/>
      <c r="W669" s="11"/>
      <c r="X669" s="11" t="s">
        <v>86</v>
      </c>
      <c r="Y669" s="11"/>
      <c r="Z669" s="11" t="s">
        <v>114</v>
      </c>
      <c r="AA669" s="12">
        <v>46203</v>
      </c>
      <c r="AB669" s="11" t="s">
        <v>120</v>
      </c>
    </row>
    <row r="670" spans="1:28" ht="90" x14ac:dyDescent="0.25">
      <c r="A670" s="11">
        <v>2026</v>
      </c>
      <c r="B670" s="12">
        <v>46113</v>
      </c>
      <c r="C670" s="12">
        <v>46203</v>
      </c>
      <c r="D670" s="11" t="s">
        <v>72</v>
      </c>
      <c r="E670" s="9">
        <v>7820</v>
      </c>
      <c r="F670" s="11" t="s">
        <v>112</v>
      </c>
      <c r="G670" s="11" t="s">
        <v>113</v>
      </c>
      <c r="H670" s="11" t="s">
        <v>114</v>
      </c>
      <c r="I670" s="11" t="s">
        <v>80</v>
      </c>
      <c r="J670" s="11" t="s">
        <v>272</v>
      </c>
      <c r="K670" s="11" t="s">
        <v>2355</v>
      </c>
      <c r="L670" s="11" t="s">
        <v>2355</v>
      </c>
      <c r="M670" s="11" t="s">
        <v>84</v>
      </c>
      <c r="N670" s="11" t="s">
        <v>118</v>
      </c>
      <c r="O670" s="12">
        <v>46113</v>
      </c>
      <c r="P670" s="12">
        <v>46203</v>
      </c>
      <c r="Q670" s="11" t="s">
        <v>113</v>
      </c>
      <c r="R670" s="14" t="str">
        <f t="shared" si="6"/>
        <v>https://www.loscabos.gob.mx/lic_jas/2026/sare_csl/2T/7820.pdf</v>
      </c>
      <c r="S670" s="19">
        <v>1068</v>
      </c>
      <c r="T670" s="19">
        <v>1068</v>
      </c>
      <c r="U670" s="11"/>
      <c r="V670" s="11"/>
      <c r="W670" s="11"/>
      <c r="X670" s="11" t="s">
        <v>86</v>
      </c>
      <c r="Y670" s="11"/>
      <c r="Z670" s="11" t="s">
        <v>114</v>
      </c>
      <c r="AA670" s="12">
        <v>46203</v>
      </c>
      <c r="AB670" s="11" t="s">
        <v>120</v>
      </c>
    </row>
    <row r="671" spans="1:28" ht="90" x14ac:dyDescent="0.25">
      <c r="A671" s="11">
        <v>2026</v>
      </c>
      <c r="B671" s="12">
        <v>46113</v>
      </c>
      <c r="C671" s="12">
        <v>46203</v>
      </c>
      <c r="D671" s="11" t="s">
        <v>72</v>
      </c>
      <c r="E671" s="9">
        <v>7821</v>
      </c>
      <c r="F671" s="11" t="s">
        <v>112</v>
      </c>
      <c r="G671" s="11" t="s">
        <v>113</v>
      </c>
      <c r="H671" s="11" t="s">
        <v>114</v>
      </c>
      <c r="I671" s="11" t="s">
        <v>80</v>
      </c>
      <c r="J671" s="11" t="s">
        <v>272</v>
      </c>
      <c r="K671" s="11" t="s">
        <v>2355</v>
      </c>
      <c r="L671" s="11" t="s">
        <v>2355</v>
      </c>
      <c r="M671" s="11" t="s">
        <v>84</v>
      </c>
      <c r="N671" s="11" t="s">
        <v>118</v>
      </c>
      <c r="O671" s="12">
        <v>46113</v>
      </c>
      <c r="P671" s="12">
        <v>46203</v>
      </c>
      <c r="Q671" s="11" t="s">
        <v>113</v>
      </c>
      <c r="R671" s="14" t="str">
        <f t="shared" si="6"/>
        <v>https://www.loscabos.gob.mx/lic_jas/2026/sare_csl/2T/7821.pdf</v>
      </c>
      <c r="S671" s="19">
        <v>1068</v>
      </c>
      <c r="T671" s="19">
        <v>1068</v>
      </c>
      <c r="U671" s="11"/>
      <c r="V671" s="11"/>
      <c r="W671" s="11"/>
      <c r="X671" s="11" t="s">
        <v>86</v>
      </c>
      <c r="Y671" s="11"/>
      <c r="Z671" s="11" t="s">
        <v>114</v>
      </c>
      <c r="AA671" s="12">
        <v>46203</v>
      </c>
      <c r="AB671" s="11" t="s">
        <v>120</v>
      </c>
    </row>
    <row r="672" spans="1:28" ht="90" x14ac:dyDescent="0.25">
      <c r="A672" s="11">
        <v>2026</v>
      </c>
      <c r="B672" s="12">
        <v>46113</v>
      </c>
      <c r="C672" s="12">
        <v>46203</v>
      </c>
      <c r="D672" s="11" t="s">
        <v>72</v>
      </c>
      <c r="E672" s="9">
        <v>7822</v>
      </c>
      <c r="F672" s="11" t="s">
        <v>112</v>
      </c>
      <c r="G672" s="11" t="s">
        <v>113</v>
      </c>
      <c r="H672" s="11" t="s">
        <v>114</v>
      </c>
      <c r="I672" s="11" t="s">
        <v>80</v>
      </c>
      <c r="J672" s="11" t="s">
        <v>2482</v>
      </c>
      <c r="K672" s="11" t="s">
        <v>2483</v>
      </c>
      <c r="L672" s="11" t="s">
        <v>305</v>
      </c>
      <c r="M672" s="11" t="s">
        <v>83</v>
      </c>
      <c r="N672" s="11" t="s">
        <v>118</v>
      </c>
      <c r="O672" s="12">
        <v>46113</v>
      </c>
      <c r="P672" s="12">
        <v>46203</v>
      </c>
      <c r="Q672" s="11" t="s">
        <v>113</v>
      </c>
      <c r="R672" s="14" t="str">
        <f t="shared" si="6"/>
        <v>https://www.loscabos.gob.mx/lic_jas/2026/sare_csl/2T/7822.pdf</v>
      </c>
      <c r="S672" s="19">
        <v>1068</v>
      </c>
      <c r="T672" s="19">
        <v>1068</v>
      </c>
      <c r="U672" s="11"/>
      <c r="V672" s="11"/>
      <c r="W672" s="11"/>
      <c r="X672" s="11" t="s">
        <v>86</v>
      </c>
      <c r="Y672" s="11"/>
      <c r="Z672" s="11" t="s">
        <v>114</v>
      </c>
      <c r="AA672" s="12">
        <v>46203</v>
      </c>
      <c r="AB672" s="11" t="s">
        <v>120</v>
      </c>
    </row>
    <row r="673" spans="1:28" ht="90" x14ac:dyDescent="0.25">
      <c r="A673" s="11">
        <v>2026</v>
      </c>
      <c r="B673" s="12">
        <v>46113</v>
      </c>
      <c r="C673" s="12">
        <v>46203</v>
      </c>
      <c r="D673" s="11" t="s">
        <v>72</v>
      </c>
      <c r="E673" s="9">
        <v>7824</v>
      </c>
      <c r="F673" s="11" t="s">
        <v>112</v>
      </c>
      <c r="G673" s="11" t="s">
        <v>113</v>
      </c>
      <c r="H673" s="11" t="s">
        <v>114</v>
      </c>
      <c r="I673" s="11" t="s">
        <v>80</v>
      </c>
      <c r="J673" s="11" t="s">
        <v>244</v>
      </c>
      <c r="K673" s="11" t="s">
        <v>2484</v>
      </c>
      <c r="L673" s="11" t="s">
        <v>384</v>
      </c>
      <c r="M673" s="11" t="s">
        <v>84</v>
      </c>
      <c r="N673" s="11" t="s">
        <v>118</v>
      </c>
      <c r="O673" s="12">
        <v>46113</v>
      </c>
      <c r="P673" s="12">
        <v>46203</v>
      </c>
      <c r="Q673" s="11" t="s">
        <v>113</v>
      </c>
      <c r="R673" s="14" t="str">
        <f t="shared" si="6"/>
        <v>https://www.loscabos.gob.mx/lic_jas/2026/sare_csl/2T/7824.pdf</v>
      </c>
      <c r="S673" s="19">
        <v>1068</v>
      </c>
      <c r="T673" s="19">
        <v>1068</v>
      </c>
      <c r="U673" s="11"/>
      <c r="V673" s="11"/>
      <c r="W673" s="11"/>
      <c r="X673" s="11" t="s">
        <v>86</v>
      </c>
      <c r="Y673" s="11"/>
      <c r="Z673" s="11" t="s">
        <v>114</v>
      </c>
      <c r="AA673" s="12">
        <v>46203</v>
      </c>
      <c r="AB673" s="11" t="s">
        <v>120</v>
      </c>
    </row>
    <row r="674" spans="1:28" ht="90" x14ac:dyDescent="0.25">
      <c r="A674" s="11">
        <v>2026</v>
      </c>
      <c r="B674" s="12">
        <v>46113</v>
      </c>
      <c r="C674" s="12">
        <v>46203</v>
      </c>
      <c r="D674" s="11" t="s">
        <v>72</v>
      </c>
      <c r="E674" s="9">
        <v>7825</v>
      </c>
      <c r="F674" s="11" t="s">
        <v>112</v>
      </c>
      <c r="G674" s="11" t="s">
        <v>113</v>
      </c>
      <c r="H674" s="11" t="s">
        <v>114</v>
      </c>
      <c r="I674" s="11" t="s">
        <v>80</v>
      </c>
      <c r="J674" s="11" t="s">
        <v>2485</v>
      </c>
      <c r="K674" s="11" t="s">
        <v>2486</v>
      </c>
      <c r="L674" s="11" t="s">
        <v>2487</v>
      </c>
      <c r="M674" s="11" t="s">
        <v>83</v>
      </c>
      <c r="N674" s="11" t="s">
        <v>118</v>
      </c>
      <c r="O674" s="12">
        <v>46113</v>
      </c>
      <c r="P674" s="12">
        <v>46203</v>
      </c>
      <c r="Q674" s="11" t="s">
        <v>113</v>
      </c>
      <c r="R674" s="14" t="str">
        <f t="shared" si="6"/>
        <v>https://www.loscabos.gob.mx/lic_jas/2026/sare_csl/2T/7825.pdf</v>
      </c>
      <c r="S674" s="19">
        <v>1068</v>
      </c>
      <c r="T674" s="19">
        <v>1068</v>
      </c>
      <c r="U674" s="11"/>
      <c r="V674" s="11"/>
      <c r="W674" s="11"/>
      <c r="X674" s="11" t="s">
        <v>86</v>
      </c>
      <c r="Y674" s="11"/>
      <c r="Z674" s="11" t="s">
        <v>114</v>
      </c>
      <c r="AA674" s="12">
        <v>46203</v>
      </c>
      <c r="AB674" s="11" t="s">
        <v>120</v>
      </c>
    </row>
    <row r="675" spans="1:28" ht="90" x14ac:dyDescent="0.25">
      <c r="A675" s="11">
        <v>2026</v>
      </c>
      <c r="B675" s="12">
        <v>46113</v>
      </c>
      <c r="C675" s="12">
        <v>46203</v>
      </c>
      <c r="D675" s="11" t="s">
        <v>72</v>
      </c>
      <c r="E675" s="9">
        <v>7826</v>
      </c>
      <c r="F675" s="11" t="s">
        <v>112</v>
      </c>
      <c r="G675" s="11" t="s">
        <v>113</v>
      </c>
      <c r="H675" s="11" t="s">
        <v>114</v>
      </c>
      <c r="I675" s="11" t="s">
        <v>80</v>
      </c>
      <c r="J675" s="11" t="s">
        <v>156</v>
      </c>
      <c r="K675" s="11" t="s">
        <v>457</v>
      </c>
      <c r="L675" s="11" t="s">
        <v>2488</v>
      </c>
      <c r="M675" s="11" t="s">
        <v>84</v>
      </c>
      <c r="N675" s="11" t="s">
        <v>118</v>
      </c>
      <c r="O675" s="12">
        <v>46113</v>
      </c>
      <c r="P675" s="12">
        <v>46203</v>
      </c>
      <c r="Q675" s="11" t="s">
        <v>113</v>
      </c>
      <c r="R675" s="14" t="str">
        <f t="shared" si="6"/>
        <v>https://www.loscabos.gob.mx/lic_jas/2026/sare_csl/2T/7826.pdf</v>
      </c>
      <c r="S675" s="19">
        <v>1068</v>
      </c>
      <c r="T675" s="19">
        <v>1068</v>
      </c>
      <c r="U675" s="11"/>
      <c r="V675" s="11"/>
      <c r="W675" s="11"/>
      <c r="X675" s="11" t="s">
        <v>86</v>
      </c>
      <c r="Y675" s="11"/>
      <c r="Z675" s="11" t="s">
        <v>114</v>
      </c>
      <c r="AA675" s="12">
        <v>46203</v>
      </c>
      <c r="AB675" s="11" t="s">
        <v>120</v>
      </c>
    </row>
    <row r="676" spans="1:28" ht="120" x14ac:dyDescent="0.25">
      <c r="A676" s="11">
        <v>2026</v>
      </c>
      <c r="B676" s="12">
        <v>46113</v>
      </c>
      <c r="C676" s="12">
        <v>46203</v>
      </c>
      <c r="D676" s="11" t="s">
        <v>72</v>
      </c>
      <c r="E676" s="9">
        <v>7829</v>
      </c>
      <c r="F676" s="11" t="s">
        <v>112</v>
      </c>
      <c r="G676" s="11" t="s">
        <v>113</v>
      </c>
      <c r="H676" s="11" t="s">
        <v>114</v>
      </c>
      <c r="I676" s="11" t="s">
        <v>80</v>
      </c>
      <c r="J676" s="11" t="s">
        <v>118</v>
      </c>
      <c r="K676" s="11" t="s">
        <v>118</v>
      </c>
      <c r="L676" s="11" t="s">
        <v>118</v>
      </c>
      <c r="M676" s="11" t="s">
        <v>83</v>
      </c>
      <c r="N676" s="11" t="s">
        <v>2489</v>
      </c>
      <c r="O676" s="12">
        <v>46113</v>
      </c>
      <c r="P676" s="12">
        <v>46203</v>
      </c>
      <c r="Q676" s="11" t="s">
        <v>113</v>
      </c>
      <c r="R676" s="14" t="str">
        <f t="shared" si="6"/>
        <v>https://www.loscabos.gob.mx/lic_jas/2026/sare_csl/2T/7829.pdf</v>
      </c>
      <c r="S676" s="19">
        <v>1068</v>
      </c>
      <c r="T676" s="19">
        <v>1068</v>
      </c>
      <c r="U676" s="11"/>
      <c r="V676" s="11"/>
      <c r="W676" s="11"/>
      <c r="X676" s="11" t="s">
        <v>86</v>
      </c>
      <c r="Y676" s="11"/>
      <c r="Z676" s="11" t="s">
        <v>114</v>
      </c>
      <c r="AA676" s="12">
        <v>46203</v>
      </c>
      <c r="AB676" s="11" t="s">
        <v>127</v>
      </c>
    </row>
    <row r="677" spans="1:28" ht="90" x14ac:dyDescent="0.25">
      <c r="A677" s="11">
        <v>2026</v>
      </c>
      <c r="B677" s="12">
        <v>46113</v>
      </c>
      <c r="C677" s="12">
        <v>46203</v>
      </c>
      <c r="D677" s="11" t="s">
        <v>72</v>
      </c>
      <c r="E677" s="9">
        <v>7832</v>
      </c>
      <c r="F677" s="11" t="s">
        <v>112</v>
      </c>
      <c r="G677" s="11" t="s">
        <v>113</v>
      </c>
      <c r="H677" s="11" t="s">
        <v>114</v>
      </c>
      <c r="I677" s="11" t="s">
        <v>80</v>
      </c>
      <c r="J677" s="11" t="s">
        <v>2490</v>
      </c>
      <c r="K677" s="11" t="s">
        <v>146</v>
      </c>
      <c r="L677" s="11" t="s">
        <v>2491</v>
      </c>
      <c r="M677" s="11" t="s">
        <v>84</v>
      </c>
      <c r="N677" s="11" t="s">
        <v>118</v>
      </c>
      <c r="O677" s="12">
        <v>46113</v>
      </c>
      <c r="P677" s="12">
        <v>46203</v>
      </c>
      <c r="Q677" s="11" t="s">
        <v>113</v>
      </c>
      <c r="R677" s="14" t="str">
        <f t="shared" si="6"/>
        <v>https://www.loscabos.gob.mx/lic_jas/2026/sare_csl/2T/7832.pdf</v>
      </c>
      <c r="S677" s="19">
        <v>1068</v>
      </c>
      <c r="T677" s="19">
        <v>1068</v>
      </c>
      <c r="U677" s="11"/>
      <c r="V677" s="11"/>
      <c r="W677" s="11"/>
      <c r="X677" s="11" t="s">
        <v>86</v>
      </c>
      <c r="Y677" s="11"/>
      <c r="Z677" s="11" t="s">
        <v>114</v>
      </c>
      <c r="AA677" s="12">
        <v>46203</v>
      </c>
      <c r="AB677" s="11" t="s">
        <v>120</v>
      </c>
    </row>
    <row r="678" spans="1:28" ht="90" x14ac:dyDescent="0.25">
      <c r="A678" s="11">
        <v>2026</v>
      </c>
      <c r="B678" s="12">
        <v>46113</v>
      </c>
      <c r="C678" s="12">
        <v>46203</v>
      </c>
      <c r="D678" s="11" t="s">
        <v>72</v>
      </c>
      <c r="E678" s="9">
        <v>7835</v>
      </c>
      <c r="F678" s="11" t="s">
        <v>112</v>
      </c>
      <c r="G678" s="11" t="s">
        <v>113</v>
      </c>
      <c r="H678" s="11" t="s">
        <v>114</v>
      </c>
      <c r="I678" s="11" t="s">
        <v>80</v>
      </c>
      <c r="J678" s="11" t="s">
        <v>2492</v>
      </c>
      <c r="K678" s="11" t="s">
        <v>2493</v>
      </c>
      <c r="L678" s="11" t="s">
        <v>2494</v>
      </c>
      <c r="M678" s="11" t="s">
        <v>84</v>
      </c>
      <c r="N678" s="11" t="s">
        <v>118</v>
      </c>
      <c r="O678" s="12">
        <v>46113</v>
      </c>
      <c r="P678" s="12">
        <v>46203</v>
      </c>
      <c r="Q678" s="11" t="s">
        <v>113</v>
      </c>
      <c r="R678" s="14" t="str">
        <f t="shared" si="6"/>
        <v>https://www.loscabos.gob.mx/lic_jas/2026/sare_csl/2T/7835.pdf</v>
      </c>
      <c r="S678" s="19">
        <v>1068</v>
      </c>
      <c r="T678" s="19">
        <v>1068</v>
      </c>
      <c r="U678" s="11"/>
      <c r="V678" s="11"/>
      <c r="W678" s="11"/>
      <c r="X678" s="11" t="s">
        <v>86</v>
      </c>
      <c r="Y678" s="11"/>
      <c r="Z678" s="11" t="s">
        <v>114</v>
      </c>
      <c r="AA678" s="12">
        <v>46203</v>
      </c>
      <c r="AB678" s="11" t="s">
        <v>120</v>
      </c>
    </row>
    <row r="679" spans="1:28" ht="90" x14ac:dyDescent="0.25">
      <c r="A679" s="11">
        <v>2026</v>
      </c>
      <c r="B679" s="12">
        <v>46113</v>
      </c>
      <c r="C679" s="12">
        <v>46203</v>
      </c>
      <c r="D679" s="11" t="s">
        <v>72</v>
      </c>
      <c r="E679" s="9">
        <v>7836</v>
      </c>
      <c r="F679" s="11" t="s">
        <v>112</v>
      </c>
      <c r="G679" s="11" t="s">
        <v>113</v>
      </c>
      <c r="H679" s="11" t="s">
        <v>114</v>
      </c>
      <c r="I679" s="11" t="s">
        <v>80</v>
      </c>
      <c r="J679" s="11" t="s">
        <v>2495</v>
      </c>
      <c r="K679" s="11" t="s">
        <v>336</v>
      </c>
      <c r="L679" s="11" t="s">
        <v>2461</v>
      </c>
      <c r="M679" s="11" t="s">
        <v>83</v>
      </c>
      <c r="N679" s="11" t="s">
        <v>118</v>
      </c>
      <c r="O679" s="12">
        <v>46113</v>
      </c>
      <c r="P679" s="12">
        <v>46203</v>
      </c>
      <c r="Q679" s="11" t="s">
        <v>113</v>
      </c>
      <c r="R679" s="14" t="str">
        <f t="shared" si="6"/>
        <v>https://www.loscabos.gob.mx/lic_jas/2026/sare_csl/2T/7836.pdf</v>
      </c>
      <c r="S679" s="19">
        <v>1068</v>
      </c>
      <c r="T679" s="19">
        <v>1068</v>
      </c>
      <c r="U679" s="11"/>
      <c r="V679" s="11"/>
      <c r="W679" s="11"/>
      <c r="X679" s="11" t="s">
        <v>86</v>
      </c>
      <c r="Y679" s="11"/>
      <c r="Z679" s="11" t="s">
        <v>114</v>
      </c>
      <c r="AA679" s="12">
        <v>46203</v>
      </c>
      <c r="AB679" s="11" t="s">
        <v>120</v>
      </c>
    </row>
    <row r="680" spans="1:28" ht="90" x14ac:dyDescent="0.25">
      <c r="A680" s="11">
        <v>2026</v>
      </c>
      <c r="B680" s="12">
        <v>46113</v>
      </c>
      <c r="C680" s="12">
        <v>46203</v>
      </c>
      <c r="D680" s="11" t="s">
        <v>72</v>
      </c>
      <c r="E680" s="9">
        <v>7837</v>
      </c>
      <c r="F680" s="11" t="s">
        <v>112</v>
      </c>
      <c r="G680" s="11" t="s">
        <v>113</v>
      </c>
      <c r="H680" s="11" t="s">
        <v>114</v>
      </c>
      <c r="I680" s="11" t="s">
        <v>80</v>
      </c>
      <c r="J680" s="11" t="s">
        <v>2496</v>
      </c>
      <c r="K680" s="11" t="s">
        <v>2497</v>
      </c>
      <c r="L680" s="11" t="s">
        <v>384</v>
      </c>
      <c r="M680" s="11" t="s">
        <v>84</v>
      </c>
      <c r="N680" s="11" t="s">
        <v>118</v>
      </c>
      <c r="O680" s="12">
        <v>46113</v>
      </c>
      <c r="P680" s="12">
        <v>46203</v>
      </c>
      <c r="Q680" s="11" t="s">
        <v>113</v>
      </c>
      <c r="R680" s="14" t="str">
        <f t="shared" si="6"/>
        <v>https://www.loscabos.gob.mx/lic_jas/2026/sare_csl/2T/7837.pdf</v>
      </c>
      <c r="S680" s="19">
        <v>1068</v>
      </c>
      <c r="T680" s="19">
        <v>1068</v>
      </c>
      <c r="U680" s="11"/>
      <c r="V680" s="11"/>
      <c r="W680" s="11"/>
      <c r="X680" s="11" t="s">
        <v>86</v>
      </c>
      <c r="Y680" s="11"/>
      <c r="Z680" s="11" t="s">
        <v>114</v>
      </c>
      <c r="AA680" s="12">
        <v>46203</v>
      </c>
      <c r="AB680" s="11" t="s">
        <v>120</v>
      </c>
    </row>
    <row r="681" spans="1:28" ht="90" x14ac:dyDescent="0.25">
      <c r="A681" s="11">
        <v>2026</v>
      </c>
      <c r="B681" s="12">
        <v>46113</v>
      </c>
      <c r="C681" s="12">
        <v>46203</v>
      </c>
      <c r="D681" s="11" t="s">
        <v>72</v>
      </c>
      <c r="E681" s="9">
        <v>7838</v>
      </c>
      <c r="F681" s="11" t="s">
        <v>112</v>
      </c>
      <c r="G681" s="11" t="s">
        <v>113</v>
      </c>
      <c r="H681" s="11" t="s">
        <v>114</v>
      </c>
      <c r="I681" s="11" t="s">
        <v>80</v>
      </c>
      <c r="J681" s="11" t="s">
        <v>2498</v>
      </c>
      <c r="K681" s="11" t="s">
        <v>2499</v>
      </c>
      <c r="L681" s="11" t="s">
        <v>2500</v>
      </c>
      <c r="M681" s="11" t="s">
        <v>84</v>
      </c>
      <c r="N681" s="11" t="s">
        <v>118</v>
      </c>
      <c r="O681" s="12">
        <v>46113</v>
      </c>
      <c r="P681" s="12">
        <v>46203</v>
      </c>
      <c r="Q681" s="11" t="s">
        <v>113</v>
      </c>
      <c r="R681" s="14" t="str">
        <f t="shared" si="6"/>
        <v>https://www.loscabos.gob.mx/lic_jas/2026/sare_csl/2T/7838.pdf</v>
      </c>
      <c r="S681" s="19">
        <v>1068</v>
      </c>
      <c r="T681" s="19">
        <v>1068</v>
      </c>
      <c r="U681" s="11"/>
      <c r="V681" s="11"/>
      <c r="W681" s="11"/>
      <c r="X681" s="11" t="s">
        <v>86</v>
      </c>
      <c r="Y681" s="11"/>
      <c r="Z681" s="11" t="s">
        <v>114</v>
      </c>
      <c r="AA681" s="12">
        <v>46203</v>
      </c>
      <c r="AB681" s="11" t="s">
        <v>120</v>
      </c>
    </row>
    <row r="682" spans="1:28" ht="90" x14ac:dyDescent="0.25">
      <c r="A682" s="11">
        <v>2026</v>
      </c>
      <c r="B682" s="12">
        <v>46113</v>
      </c>
      <c r="C682" s="12">
        <v>46203</v>
      </c>
      <c r="D682" s="11" t="s">
        <v>72</v>
      </c>
      <c r="E682" s="9">
        <v>7840</v>
      </c>
      <c r="F682" s="11" t="s">
        <v>112</v>
      </c>
      <c r="G682" s="11" t="s">
        <v>113</v>
      </c>
      <c r="H682" s="11" t="s">
        <v>114</v>
      </c>
      <c r="I682" s="11" t="s">
        <v>80</v>
      </c>
      <c r="J682" s="11" t="s">
        <v>2501</v>
      </c>
      <c r="K682" s="11" t="s">
        <v>2502</v>
      </c>
      <c r="L682" s="11" t="s">
        <v>2503</v>
      </c>
      <c r="M682" s="11" t="s">
        <v>84</v>
      </c>
      <c r="N682" s="11" t="s">
        <v>118</v>
      </c>
      <c r="O682" s="12">
        <v>46113</v>
      </c>
      <c r="P682" s="12">
        <v>46203</v>
      </c>
      <c r="Q682" s="11" t="s">
        <v>113</v>
      </c>
      <c r="R682" s="14" t="str">
        <f t="shared" si="6"/>
        <v>https://www.loscabos.gob.mx/lic_jas/2026/sare_csl/2T/7840.pdf</v>
      </c>
      <c r="S682" s="19">
        <v>1068</v>
      </c>
      <c r="T682" s="19">
        <v>1068</v>
      </c>
      <c r="U682" s="11"/>
      <c r="V682" s="11"/>
      <c r="W682" s="11"/>
      <c r="X682" s="11" t="s">
        <v>86</v>
      </c>
      <c r="Y682" s="11"/>
      <c r="Z682" s="11" t="s">
        <v>114</v>
      </c>
      <c r="AA682" s="12">
        <v>46203</v>
      </c>
      <c r="AB682" s="11" t="s">
        <v>120</v>
      </c>
    </row>
    <row r="683" spans="1:28" ht="120" x14ac:dyDescent="0.25">
      <c r="A683" s="11">
        <v>2026</v>
      </c>
      <c r="B683" s="12">
        <v>46113</v>
      </c>
      <c r="C683" s="12">
        <v>46203</v>
      </c>
      <c r="D683" s="11" t="s">
        <v>72</v>
      </c>
      <c r="E683" s="9">
        <v>7841</v>
      </c>
      <c r="F683" s="11" t="s">
        <v>112</v>
      </c>
      <c r="G683" s="11" t="s">
        <v>113</v>
      </c>
      <c r="H683" s="11" t="s">
        <v>114</v>
      </c>
      <c r="I683" s="11" t="s">
        <v>80</v>
      </c>
      <c r="J683" s="11" t="s">
        <v>118</v>
      </c>
      <c r="K683" s="11" t="s">
        <v>118</v>
      </c>
      <c r="L683" s="11" t="s">
        <v>118</v>
      </c>
      <c r="M683" s="11" t="s">
        <v>84</v>
      </c>
      <c r="N683" s="11" t="s">
        <v>2504</v>
      </c>
      <c r="O683" s="12">
        <v>46113</v>
      </c>
      <c r="P683" s="12">
        <v>46203</v>
      </c>
      <c r="Q683" s="11" t="s">
        <v>113</v>
      </c>
      <c r="R683" s="14" t="str">
        <f t="shared" si="6"/>
        <v>https://www.loscabos.gob.mx/lic_jas/2026/sare_csl/2T/7841.pdf</v>
      </c>
      <c r="S683" s="19">
        <v>1068</v>
      </c>
      <c r="T683" s="19">
        <v>1068</v>
      </c>
      <c r="U683" s="11"/>
      <c r="V683" s="11"/>
      <c r="W683" s="11"/>
      <c r="X683" s="11" t="s">
        <v>86</v>
      </c>
      <c r="Y683" s="11"/>
      <c r="Z683" s="11" t="s">
        <v>114</v>
      </c>
      <c r="AA683" s="12">
        <v>46203</v>
      </c>
      <c r="AB683" s="11" t="s">
        <v>127</v>
      </c>
    </row>
    <row r="684" spans="1:28" ht="90" x14ac:dyDescent="0.25">
      <c r="A684" s="11">
        <v>2026</v>
      </c>
      <c r="B684" s="12">
        <v>46113</v>
      </c>
      <c r="C684" s="12">
        <v>46203</v>
      </c>
      <c r="D684" s="11" t="s">
        <v>72</v>
      </c>
      <c r="E684" s="9">
        <v>7842</v>
      </c>
      <c r="F684" s="11" t="s">
        <v>112</v>
      </c>
      <c r="G684" s="11" t="s">
        <v>113</v>
      </c>
      <c r="H684" s="11" t="s">
        <v>114</v>
      </c>
      <c r="I684" s="11" t="s">
        <v>80</v>
      </c>
      <c r="J684" s="11" t="s">
        <v>2505</v>
      </c>
      <c r="K684" s="11" t="s">
        <v>2506</v>
      </c>
      <c r="L684" s="11" t="s">
        <v>2507</v>
      </c>
      <c r="M684" s="11" t="s">
        <v>84</v>
      </c>
      <c r="N684" s="11" t="s">
        <v>118</v>
      </c>
      <c r="O684" s="12">
        <v>46113</v>
      </c>
      <c r="P684" s="12">
        <v>46203</v>
      </c>
      <c r="Q684" s="11" t="s">
        <v>113</v>
      </c>
      <c r="R684" s="14" t="str">
        <f t="shared" si="6"/>
        <v>https://www.loscabos.gob.mx/lic_jas/2026/sare_csl/2T/7842.pdf</v>
      </c>
      <c r="S684" s="19">
        <v>1068</v>
      </c>
      <c r="T684" s="19">
        <v>1068</v>
      </c>
      <c r="U684" s="11"/>
      <c r="V684" s="11"/>
      <c r="W684" s="11"/>
      <c r="X684" s="11" t="s">
        <v>86</v>
      </c>
      <c r="Y684" s="11"/>
      <c r="Z684" s="11" t="s">
        <v>114</v>
      </c>
      <c r="AA684" s="12">
        <v>46203</v>
      </c>
      <c r="AB684" s="11" t="s">
        <v>120</v>
      </c>
    </row>
    <row r="685" spans="1:28" ht="90" x14ac:dyDescent="0.25">
      <c r="A685" s="11">
        <v>2026</v>
      </c>
      <c r="B685" s="12">
        <v>46113</v>
      </c>
      <c r="C685" s="12">
        <v>46203</v>
      </c>
      <c r="D685" s="11" t="s">
        <v>72</v>
      </c>
      <c r="E685" s="9">
        <v>7847</v>
      </c>
      <c r="F685" s="11" t="s">
        <v>112</v>
      </c>
      <c r="G685" s="11" t="s">
        <v>113</v>
      </c>
      <c r="H685" s="11" t="s">
        <v>114</v>
      </c>
      <c r="I685" s="11" t="s">
        <v>80</v>
      </c>
      <c r="J685" s="11" t="s">
        <v>2505</v>
      </c>
      <c r="K685" s="11" t="s">
        <v>2506</v>
      </c>
      <c r="L685" s="11" t="s">
        <v>2507</v>
      </c>
      <c r="M685" s="11" t="s">
        <v>84</v>
      </c>
      <c r="N685" s="11" t="s">
        <v>118</v>
      </c>
      <c r="O685" s="12">
        <v>46113</v>
      </c>
      <c r="P685" s="12">
        <v>46203</v>
      </c>
      <c r="Q685" s="11" t="s">
        <v>113</v>
      </c>
      <c r="R685" s="14" t="str">
        <f t="shared" si="6"/>
        <v>https://www.loscabos.gob.mx/lic_jas/2026/sare_csl/2T/7847.pdf</v>
      </c>
      <c r="S685" s="19">
        <v>1068</v>
      </c>
      <c r="T685" s="19">
        <v>1068</v>
      </c>
      <c r="U685" s="11"/>
      <c r="V685" s="11"/>
      <c r="W685" s="11"/>
      <c r="X685" s="11" t="s">
        <v>86</v>
      </c>
      <c r="Y685" s="11"/>
      <c r="Z685" s="11" t="s">
        <v>114</v>
      </c>
      <c r="AA685" s="12">
        <v>46203</v>
      </c>
      <c r="AB685" s="11" t="s">
        <v>120</v>
      </c>
    </row>
    <row r="686" spans="1:28" ht="120" x14ac:dyDescent="0.25">
      <c r="A686" s="11">
        <v>2026</v>
      </c>
      <c r="B686" s="12">
        <v>46113</v>
      </c>
      <c r="C686" s="12">
        <v>46203</v>
      </c>
      <c r="D686" s="11" t="s">
        <v>72</v>
      </c>
      <c r="E686" s="9">
        <v>7848</v>
      </c>
      <c r="F686" s="11" t="s">
        <v>112</v>
      </c>
      <c r="G686" s="11" t="s">
        <v>113</v>
      </c>
      <c r="H686" s="11" t="s">
        <v>114</v>
      </c>
      <c r="I686" s="11" t="s">
        <v>80</v>
      </c>
      <c r="J686" s="11" t="s">
        <v>118</v>
      </c>
      <c r="K686" s="11" t="s">
        <v>118</v>
      </c>
      <c r="L686" s="11" t="s">
        <v>118</v>
      </c>
      <c r="M686" s="11" t="s">
        <v>84</v>
      </c>
      <c r="N686" s="11" t="s">
        <v>2508</v>
      </c>
      <c r="O686" s="12">
        <v>46113</v>
      </c>
      <c r="P686" s="12">
        <v>46203</v>
      </c>
      <c r="Q686" s="11" t="s">
        <v>113</v>
      </c>
      <c r="R686" s="14" t="str">
        <f t="shared" si="6"/>
        <v>https://www.loscabos.gob.mx/lic_jas/2026/sare_csl/2T/7848.pdf</v>
      </c>
      <c r="S686" s="19">
        <v>1068</v>
      </c>
      <c r="T686" s="19">
        <v>1068</v>
      </c>
      <c r="U686" s="11"/>
      <c r="V686" s="11"/>
      <c r="W686" s="11"/>
      <c r="X686" s="11" t="s">
        <v>86</v>
      </c>
      <c r="Y686" s="11"/>
      <c r="Z686" s="11" t="s">
        <v>114</v>
      </c>
      <c r="AA686" s="12">
        <v>46203</v>
      </c>
      <c r="AB686" s="11" t="s">
        <v>127</v>
      </c>
    </row>
    <row r="687" spans="1:28" ht="90" x14ac:dyDescent="0.25">
      <c r="A687" s="11">
        <v>2026</v>
      </c>
      <c r="B687" s="12">
        <v>46113</v>
      </c>
      <c r="C687" s="12">
        <v>46203</v>
      </c>
      <c r="D687" s="11" t="s">
        <v>72</v>
      </c>
      <c r="E687" s="9">
        <v>7849</v>
      </c>
      <c r="F687" s="11" t="s">
        <v>112</v>
      </c>
      <c r="G687" s="11" t="s">
        <v>113</v>
      </c>
      <c r="H687" s="11" t="s">
        <v>114</v>
      </c>
      <c r="I687" s="11" t="s">
        <v>80</v>
      </c>
      <c r="J687" s="11" t="s">
        <v>2509</v>
      </c>
      <c r="K687" s="11" t="s">
        <v>2510</v>
      </c>
      <c r="L687" s="11" t="s">
        <v>2511</v>
      </c>
      <c r="M687" s="11" t="s">
        <v>83</v>
      </c>
      <c r="N687" s="11" t="s">
        <v>118</v>
      </c>
      <c r="O687" s="12">
        <v>46113</v>
      </c>
      <c r="P687" s="12">
        <v>46203</v>
      </c>
      <c r="Q687" s="11" t="s">
        <v>113</v>
      </c>
      <c r="R687" s="14" t="str">
        <f t="shared" si="6"/>
        <v>https://www.loscabos.gob.mx/lic_jas/2026/sare_csl/2T/7849.pdf</v>
      </c>
      <c r="S687" s="19">
        <v>1068</v>
      </c>
      <c r="T687" s="19">
        <v>1068</v>
      </c>
      <c r="U687" s="11"/>
      <c r="V687" s="11"/>
      <c r="W687" s="11"/>
      <c r="X687" s="11" t="s">
        <v>86</v>
      </c>
      <c r="Y687" s="11"/>
      <c r="Z687" s="11" t="s">
        <v>114</v>
      </c>
      <c r="AA687" s="12">
        <v>46203</v>
      </c>
      <c r="AB687" s="11" t="s">
        <v>120</v>
      </c>
    </row>
    <row r="688" spans="1:28" ht="90" x14ac:dyDescent="0.25">
      <c r="A688" s="11">
        <v>2026</v>
      </c>
      <c r="B688" s="12">
        <v>46113</v>
      </c>
      <c r="C688" s="12">
        <v>46203</v>
      </c>
      <c r="D688" s="11" t="s">
        <v>72</v>
      </c>
      <c r="E688" s="9">
        <v>7850</v>
      </c>
      <c r="F688" s="11" t="s">
        <v>112</v>
      </c>
      <c r="G688" s="11" t="s">
        <v>113</v>
      </c>
      <c r="H688" s="11" t="s">
        <v>114</v>
      </c>
      <c r="I688" s="11" t="s">
        <v>80</v>
      </c>
      <c r="J688" s="11" t="s">
        <v>2512</v>
      </c>
      <c r="K688" s="11" t="s">
        <v>2387</v>
      </c>
      <c r="L688" s="11" t="s">
        <v>2513</v>
      </c>
      <c r="M688" s="11" t="s">
        <v>83</v>
      </c>
      <c r="N688" s="11" t="s">
        <v>118</v>
      </c>
      <c r="O688" s="12">
        <v>46113</v>
      </c>
      <c r="P688" s="12">
        <v>46203</v>
      </c>
      <c r="Q688" s="11" t="s">
        <v>113</v>
      </c>
      <c r="R688" s="14" t="str">
        <f t="shared" si="6"/>
        <v>https://www.loscabos.gob.mx/lic_jas/2026/sare_csl/2T/7850.pdf</v>
      </c>
      <c r="S688" s="19">
        <v>1068</v>
      </c>
      <c r="T688" s="19">
        <v>1068</v>
      </c>
      <c r="U688" s="11"/>
      <c r="V688" s="11"/>
      <c r="W688" s="11"/>
      <c r="X688" s="11" t="s">
        <v>86</v>
      </c>
      <c r="Y688" s="11"/>
      <c r="Z688" s="11" t="s">
        <v>114</v>
      </c>
      <c r="AA688" s="12">
        <v>46203</v>
      </c>
      <c r="AB688" s="11" t="s">
        <v>120</v>
      </c>
    </row>
    <row r="689" spans="1:28" ht="90" x14ac:dyDescent="0.25">
      <c r="A689" s="11">
        <v>2026</v>
      </c>
      <c r="B689" s="12">
        <v>46113</v>
      </c>
      <c r="C689" s="12">
        <v>46203</v>
      </c>
      <c r="D689" s="11" t="s">
        <v>72</v>
      </c>
      <c r="E689" s="9">
        <v>7852</v>
      </c>
      <c r="F689" s="11" t="s">
        <v>112</v>
      </c>
      <c r="G689" s="11" t="s">
        <v>113</v>
      </c>
      <c r="H689" s="11" t="s">
        <v>114</v>
      </c>
      <c r="I689" s="11" t="s">
        <v>80</v>
      </c>
      <c r="J689" s="11" t="s">
        <v>2514</v>
      </c>
      <c r="K689" s="11" t="s">
        <v>734</v>
      </c>
      <c r="L689" s="11" t="s">
        <v>2515</v>
      </c>
      <c r="M689" s="11" t="s">
        <v>84</v>
      </c>
      <c r="N689" s="11" t="s">
        <v>118</v>
      </c>
      <c r="O689" s="12">
        <v>46113</v>
      </c>
      <c r="P689" s="12">
        <v>46203</v>
      </c>
      <c r="Q689" s="11" t="s">
        <v>113</v>
      </c>
      <c r="R689" s="14" t="str">
        <f t="shared" si="6"/>
        <v>https://www.loscabos.gob.mx/lic_jas/2026/sare_csl/2T/7852.pdf</v>
      </c>
      <c r="S689" s="19">
        <v>1068</v>
      </c>
      <c r="T689" s="19">
        <v>1068</v>
      </c>
      <c r="U689" s="11"/>
      <c r="V689" s="11"/>
      <c r="W689" s="11"/>
      <c r="X689" s="11" t="s">
        <v>86</v>
      </c>
      <c r="Y689" s="11"/>
      <c r="Z689" s="11" t="s">
        <v>114</v>
      </c>
      <c r="AA689" s="12">
        <v>46203</v>
      </c>
      <c r="AB689" s="11" t="s">
        <v>120</v>
      </c>
    </row>
    <row r="690" spans="1:28" ht="90" x14ac:dyDescent="0.25">
      <c r="A690" s="11">
        <v>2026</v>
      </c>
      <c r="B690" s="12">
        <v>46113</v>
      </c>
      <c r="C690" s="12">
        <v>46203</v>
      </c>
      <c r="D690" s="11" t="s">
        <v>72</v>
      </c>
      <c r="E690" s="9">
        <v>7853</v>
      </c>
      <c r="F690" s="11" t="s">
        <v>112</v>
      </c>
      <c r="G690" s="11" t="s">
        <v>113</v>
      </c>
      <c r="H690" s="11" t="s">
        <v>114</v>
      </c>
      <c r="I690" s="11" t="s">
        <v>80</v>
      </c>
      <c r="J690" s="11" t="s">
        <v>2230</v>
      </c>
      <c r="K690" s="11" t="s">
        <v>2463</v>
      </c>
      <c r="L690" s="11" t="s">
        <v>2516</v>
      </c>
      <c r="M690" s="11" t="s">
        <v>84</v>
      </c>
      <c r="N690" s="11" t="s">
        <v>118</v>
      </c>
      <c r="O690" s="12">
        <v>46113</v>
      </c>
      <c r="P690" s="12">
        <v>46203</v>
      </c>
      <c r="Q690" s="11" t="s">
        <v>113</v>
      </c>
      <c r="R690" s="14" t="str">
        <f t="shared" si="6"/>
        <v>https://www.loscabos.gob.mx/lic_jas/2026/sare_csl/2T/7853.pdf</v>
      </c>
      <c r="S690" s="19">
        <v>1068</v>
      </c>
      <c r="T690" s="19">
        <v>1068</v>
      </c>
      <c r="U690" s="11"/>
      <c r="V690" s="11"/>
      <c r="W690" s="11"/>
      <c r="X690" s="11" t="s">
        <v>86</v>
      </c>
      <c r="Y690" s="11"/>
      <c r="Z690" s="11" t="s">
        <v>114</v>
      </c>
      <c r="AA690" s="12">
        <v>46203</v>
      </c>
      <c r="AB690" s="11" t="s">
        <v>120</v>
      </c>
    </row>
    <row r="691" spans="1:28" ht="90" x14ac:dyDescent="0.25">
      <c r="A691" s="11">
        <v>2026</v>
      </c>
      <c r="B691" s="12">
        <v>46113</v>
      </c>
      <c r="C691" s="12">
        <v>46203</v>
      </c>
      <c r="D691" s="11" t="s">
        <v>72</v>
      </c>
      <c r="E691" s="9">
        <v>7854</v>
      </c>
      <c r="F691" s="11" t="s">
        <v>112</v>
      </c>
      <c r="G691" s="11" t="s">
        <v>113</v>
      </c>
      <c r="H691" s="11" t="s">
        <v>114</v>
      </c>
      <c r="I691" s="11" t="s">
        <v>80</v>
      </c>
      <c r="J691" s="11" t="s">
        <v>2517</v>
      </c>
      <c r="K691" s="11" t="s">
        <v>297</v>
      </c>
      <c r="L691" s="11" t="s">
        <v>297</v>
      </c>
      <c r="M691" s="11" t="s">
        <v>84</v>
      </c>
      <c r="N691" s="11" t="s">
        <v>118</v>
      </c>
      <c r="O691" s="12">
        <v>46113</v>
      </c>
      <c r="P691" s="12">
        <v>46203</v>
      </c>
      <c r="Q691" s="11" t="s">
        <v>113</v>
      </c>
      <c r="R691" s="14" t="str">
        <f t="shared" si="6"/>
        <v>https://www.loscabos.gob.mx/lic_jas/2026/sare_csl/2T/7854.pdf</v>
      </c>
      <c r="S691" s="19">
        <v>1068</v>
      </c>
      <c r="T691" s="19">
        <v>1068</v>
      </c>
      <c r="U691" s="11"/>
      <c r="V691" s="11"/>
      <c r="W691" s="11"/>
      <c r="X691" s="11" t="s">
        <v>86</v>
      </c>
      <c r="Y691" s="11"/>
      <c r="Z691" s="11" t="s">
        <v>114</v>
      </c>
      <c r="AA691" s="12">
        <v>46203</v>
      </c>
      <c r="AB691" s="11" t="s">
        <v>120</v>
      </c>
    </row>
    <row r="692" spans="1:28" ht="90" x14ac:dyDescent="0.25">
      <c r="A692" s="11">
        <v>2026</v>
      </c>
      <c r="B692" s="12">
        <v>46113</v>
      </c>
      <c r="C692" s="12">
        <v>46203</v>
      </c>
      <c r="D692" s="11" t="s">
        <v>72</v>
      </c>
      <c r="E692" s="9">
        <v>7855</v>
      </c>
      <c r="F692" s="11" t="s">
        <v>112</v>
      </c>
      <c r="G692" s="11" t="s">
        <v>113</v>
      </c>
      <c r="H692" s="11" t="s">
        <v>114</v>
      </c>
      <c r="I692" s="11" t="s">
        <v>80</v>
      </c>
      <c r="J692" s="11" t="s">
        <v>2518</v>
      </c>
      <c r="K692" s="11" t="s">
        <v>297</v>
      </c>
      <c r="L692" s="11" t="s">
        <v>2519</v>
      </c>
      <c r="M692" s="11" t="s">
        <v>84</v>
      </c>
      <c r="N692" s="11" t="s">
        <v>118</v>
      </c>
      <c r="O692" s="12">
        <v>46113</v>
      </c>
      <c r="P692" s="12">
        <v>46203</v>
      </c>
      <c r="Q692" s="11" t="s">
        <v>113</v>
      </c>
      <c r="R692" s="14" t="str">
        <f t="shared" si="6"/>
        <v>https://www.loscabos.gob.mx/lic_jas/2026/sare_csl/2T/7855.pdf</v>
      </c>
      <c r="S692" s="19">
        <v>1068</v>
      </c>
      <c r="T692" s="19">
        <v>1068</v>
      </c>
      <c r="U692" s="11"/>
      <c r="V692" s="11"/>
      <c r="W692" s="11"/>
      <c r="X692" s="11" t="s">
        <v>86</v>
      </c>
      <c r="Y692" s="11"/>
      <c r="Z692" s="11" t="s">
        <v>114</v>
      </c>
      <c r="AA692" s="12">
        <v>46203</v>
      </c>
      <c r="AB692" s="11" t="s">
        <v>120</v>
      </c>
    </row>
    <row r="693" spans="1:28" ht="90" x14ac:dyDescent="0.25">
      <c r="A693" s="11">
        <v>2026</v>
      </c>
      <c r="B693" s="12">
        <v>46113</v>
      </c>
      <c r="C693" s="12">
        <v>46203</v>
      </c>
      <c r="D693" s="11" t="s">
        <v>72</v>
      </c>
      <c r="E693" s="9">
        <v>7856</v>
      </c>
      <c r="F693" s="11" t="s">
        <v>112</v>
      </c>
      <c r="G693" s="11" t="s">
        <v>113</v>
      </c>
      <c r="H693" s="11" t="s">
        <v>114</v>
      </c>
      <c r="I693" s="11" t="s">
        <v>80</v>
      </c>
      <c r="J693" s="11" t="s">
        <v>2518</v>
      </c>
      <c r="K693" s="11" t="s">
        <v>297</v>
      </c>
      <c r="L693" s="11" t="s">
        <v>2520</v>
      </c>
      <c r="M693" s="11" t="s">
        <v>84</v>
      </c>
      <c r="N693" s="11" t="s">
        <v>118</v>
      </c>
      <c r="O693" s="12">
        <v>46113</v>
      </c>
      <c r="P693" s="12">
        <v>46203</v>
      </c>
      <c r="Q693" s="11" t="s">
        <v>113</v>
      </c>
      <c r="R693" s="14" t="str">
        <f t="shared" si="6"/>
        <v>https://www.loscabos.gob.mx/lic_jas/2026/sare_csl/2T/7856.pdf</v>
      </c>
      <c r="S693" s="19">
        <v>1068</v>
      </c>
      <c r="T693" s="19">
        <v>1068</v>
      </c>
      <c r="U693" s="11"/>
      <c r="V693" s="11"/>
      <c r="W693" s="11"/>
      <c r="X693" s="11" t="s">
        <v>86</v>
      </c>
      <c r="Y693" s="11"/>
      <c r="Z693" s="11" t="s">
        <v>114</v>
      </c>
      <c r="AA693" s="12">
        <v>46203</v>
      </c>
      <c r="AB693" s="11" t="s">
        <v>120</v>
      </c>
    </row>
    <row r="694" spans="1:28" ht="90" x14ac:dyDescent="0.25">
      <c r="A694" s="11">
        <v>2026</v>
      </c>
      <c r="B694" s="12">
        <v>46113</v>
      </c>
      <c r="C694" s="12">
        <v>46203</v>
      </c>
      <c r="D694" s="11" t="s">
        <v>72</v>
      </c>
      <c r="E694" s="9">
        <v>7857</v>
      </c>
      <c r="F694" s="11" t="s">
        <v>112</v>
      </c>
      <c r="G694" s="11" t="s">
        <v>113</v>
      </c>
      <c r="H694" s="11" t="s">
        <v>114</v>
      </c>
      <c r="I694" s="11" t="s">
        <v>80</v>
      </c>
      <c r="J694" s="11" t="s">
        <v>2521</v>
      </c>
      <c r="K694" s="11" t="s">
        <v>2522</v>
      </c>
      <c r="L694" s="11" t="s">
        <v>2523</v>
      </c>
      <c r="M694" s="11" t="s">
        <v>83</v>
      </c>
      <c r="N694" s="11" t="s">
        <v>118</v>
      </c>
      <c r="O694" s="12">
        <v>46113</v>
      </c>
      <c r="P694" s="12">
        <v>46203</v>
      </c>
      <c r="Q694" s="11" t="s">
        <v>113</v>
      </c>
      <c r="R694" s="14" t="str">
        <f t="shared" si="6"/>
        <v>https://www.loscabos.gob.mx/lic_jas/2026/sare_csl/2T/7857.pdf</v>
      </c>
      <c r="S694" s="19">
        <v>1068</v>
      </c>
      <c r="T694" s="19">
        <v>1068</v>
      </c>
      <c r="U694" s="11"/>
      <c r="V694" s="11"/>
      <c r="W694" s="11"/>
      <c r="X694" s="11" t="s">
        <v>86</v>
      </c>
      <c r="Y694" s="11"/>
      <c r="Z694" s="11" t="s">
        <v>114</v>
      </c>
      <c r="AA694" s="12">
        <v>46203</v>
      </c>
      <c r="AB694" s="11" t="s">
        <v>120</v>
      </c>
    </row>
    <row r="695" spans="1:28" ht="90" x14ac:dyDescent="0.25">
      <c r="A695" s="11">
        <v>2026</v>
      </c>
      <c r="B695" s="12">
        <v>46113</v>
      </c>
      <c r="C695" s="12">
        <v>46203</v>
      </c>
      <c r="D695" s="11" t="s">
        <v>72</v>
      </c>
      <c r="E695" s="9">
        <v>7858</v>
      </c>
      <c r="F695" s="11" t="s">
        <v>112</v>
      </c>
      <c r="G695" s="11" t="s">
        <v>113</v>
      </c>
      <c r="H695" s="11" t="s">
        <v>114</v>
      </c>
      <c r="I695" s="11" t="s">
        <v>80</v>
      </c>
      <c r="J695" s="11" t="s">
        <v>2524</v>
      </c>
      <c r="K695" s="11" t="s">
        <v>2525</v>
      </c>
      <c r="L695" s="11" t="s">
        <v>177</v>
      </c>
      <c r="M695" s="11" t="s">
        <v>83</v>
      </c>
      <c r="N695" s="11" t="s">
        <v>118</v>
      </c>
      <c r="O695" s="12">
        <v>46113</v>
      </c>
      <c r="P695" s="12">
        <v>46203</v>
      </c>
      <c r="Q695" s="11" t="s">
        <v>113</v>
      </c>
      <c r="R695" s="14" t="str">
        <f t="shared" si="6"/>
        <v>https://www.loscabos.gob.mx/lic_jas/2026/sare_csl/2T/7858.pdf</v>
      </c>
      <c r="S695" s="19">
        <v>1068</v>
      </c>
      <c r="T695" s="19">
        <v>1068</v>
      </c>
      <c r="U695" s="11"/>
      <c r="V695" s="11"/>
      <c r="W695" s="11"/>
      <c r="X695" s="11" t="s">
        <v>86</v>
      </c>
      <c r="Y695" s="11"/>
      <c r="Z695" s="11" t="s">
        <v>114</v>
      </c>
      <c r="AA695" s="12">
        <v>46203</v>
      </c>
      <c r="AB695" s="11" t="s">
        <v>120</v>
      </c>
    </row>
    <row r="696" spans="1:28" ht="90" x14ac:dyDescent="0.25">
      <c r="A696" s="11">
        <v>2026</v>
      </c>
      <c r="B696" s="12">
        <v>46113</v>
      </c>
      <c r="C696" s="12">
        <v>46203</v>
      </c>
      <c r="D696" s="11" t="s">
        <v>72</v>
      </c>
      <c r="E696" s="9">
        <v>7859</v>
      </c>
      <c r="F696" s="11" t="s">
        <v>112</v>
      </c>
      <c r="G696" s="11" t="s">
        <v>113</v>
      </c>
      <c r="H696" s="11" t="s">
        <v>114</v>
      </c>
      <c r="I696" s="11" t="s">
        <v>80</v>
      </c>
      <c r="J696" s="11" t="s">
        <v>2526</v>
      </c>
      <c r="K696" s="11" t="s">
        <v>741</v>
      </c>
      <c r="L696" s="11" t="s">
        <v>2527</v>
      </c>
      <c r="M696" s="11" t="s">
        <v>83</v>
      </c>
      <c r="N696" s="11" t="s">
        <v>118</v>
      </c>
      <c r="O696" s="12">
        <v>46113</v>
      </c>
      <c r="P696" s="12">
        <v>46203</v>
      </c>
      <c r="Q696" s="11" t="s">
        <v>113</v>
      </c>
      <c r="R696" s="14" t="str">
        <f t="shared" si="6"/>
        <v>https://www.loscabos.gob.mx/lic_jas/2026/sare_csl/2T/7859.pdf</v>
      </c>
      <c r="S696" s="19">
        <v>1068</v>
      </c>
      <c r="T696" s="19">
        <v>1068</v>
      </c>
      <c r="U696" s="11"/>
      <c r="V696" s="11"/>
      <c r="W696" s="11"/>
      <c r="X696" s="11" t="s">
        <v>86</v>
      </c>
      <c r="Y696" s="11"/>
      <c r="Z696" s="11" t="s">
        <v>114</v>
      </c>
      <c r="AA696" s="12">
        <v>46203</v>
      </c>
      <c r="AB696" s="11" t="s">
        <v>120</v>
      </c>
    </row>
    <row r="697" spans="1:28" ht="90" x14ac:dyDescent="0.25">
      <c r="A697" s="11">
        <v>2026</v>
      </c>
      <c r="B697" s="12">
        <v>46113</v>
      </c>
      <c r="C697" s="12">
        <v>46203</v>
      </c>
      <c r="D697" s="11" t="s">
        <v>72</v>
      </c>
      <c r="E697" s="9">
        <v>7860</v>
      </c>
      <c r="F697" s="11" t="s">
        <v>112</v>
      </c>
      <c r="G697" s="11" t="s">
        <v>113</v>
      </c>
      <c r="H697" s="11" t="s">
        <v>114</v>
      </c>
      <c r="I697" s="11" t="s">
        <v>80</v>
      </c>
      <c r="J697" s="11" t="s">
        <v>2528</v>
      </c>
      <c r="K697" s="11" t="s">
        <v>555</v>
      </c>
      <c r="L697" s="11" t="s">
        <v>2529</v>
      </c>
      <c r="M697" s="11" t="s">
        <v>83</v>
      </c>
      <c r="N697" s="11" t="s">
        <v>118</v>
      </c>
      <c r="O697" s="12">
        <v>46113</v>
      </c>
      <c r="P697" s="12">
        <v>46203</v>
      </c>
      <c r="Q697" s="11" t="s">
        <v>113</v>
      </c>
      <c r="R697" s="14" t="str">
        <f t="shared" si="6"/>
        <v>https://www.loscabos.gob.mx/lic_jas/2026/sare_csl/2T/7860.pdf</v>
      </c>
      <c r="S697" s="19">
        <v>1068</v>
      </c>
      <c r="T697" s="19">
        <v>1068</v>
      </c>
      <c r="U697" s="11"/>
      <c r="V697" s="11"/>
      <c r="W697" s="11"/>
      <c r="X697" s="11" t="s">
        <v>86</v>
      </c>
      <c r="Y697" s="11"/>
      <c r="Z697" s="11" t="s">
        <v>114</v>
      </c>
      <c r="AA697" s="12">
        <v>46203</v>
      </c>
      <c r="AB697" s="11" t="s">
        <v>120</v>
      </c>
    </row>
    <row r="698" spans="1:28" ht="90" x14ac:dyDescent="0.25">
      <c r="A698" s="11">
        <v>2026</v>
      </c>
      <c r="B698" s="12">
        <v>46113</v>
      </c>
      <c r="C698" s="12">
        <v>46203</v>
      </c>
      <c r="D698" s="11" t="s">
        <v>72</v>
      </c>
      <c r="E698" s="9">
        <v>7861</v>
      </c>
      <c r="F698" s="11" t="s">
        <v>112</v>
      </c>
      <c r="G698" s="11" t="s">
        <v>113</v>
      </c>
      <c r="H698" s="11" t="s">
        <v>114</v>
      </c>
      <c r="I698" s="11" t="s">
        <v>80</v>
      </c>
      <c r="J698" s="11" t="s">
        <v>2530</v>
      </c>
      <c r="K698" s="11" t="s">
        <v>2531</v>
      </c>
      <c r="L698" s="11" t="s">
        <v>2532</v>
      </c>
      <c r="M698" s="11" t="s">
        <v>84</v>
      </c>
      <c r="N698" s="11" t="s">
        <v>118</v>
      </c>
      <c r="O698" s="12">
        <v>46113</v>
      </c>
      <c r="P698" s="12">
        <v>46203</v>
      </c>
      <c r="Q698" s="11" t="s">
        <v>113</v>
      </c>
      <c r="R698" s="14" t="str">
        <f t="shared" si="6"/>
        <v>https://www.loscabos.gob.mx/lic_jas/2026/sare_csl/2T/7861.pdf</v>
      </c>
      <c r="S698" s="19">
        <v>1068</v>
      </c>
      <c r="T698" s="19">
        <v>1068</v>
      </c>
      <c r="U698" s="11"/>
      <c r="V698" s="11"/>
      <c r="W698" s="11"/>
      <c r="X698" s="11" t="s">
        <v>86</v>
      </c>
      <c r="Y698" s="11"/>
      <c r="Z698" s="11" t="s">
        <v>114</v>
      </c>
      <c r="AA698" s="12">
        <v>46203</v>
      </c>
      <c r="AB698" s="11" t="s">
        <v>120</v>
      </c>
    </row>
    <row r="699" spans="1:28" ht="90" x14ac:dyDescent="0.25">
      <c r="A699" s="11">
        <v>2026</v>
      </c>
      <c r="B699" s="12">
        <v>46113</v>
      </c>
      <c r="C699" s="12">
        <v>46203</v>
      </c>
      <c r="D699" s="11" t="s">
        <v>72</v>
      </c>
      <c r="E699" s="9">
        <v>7862</v>
      </c>
      <c r="F699" s="11" t="s">
        <v>112</v>
      </c>
      <c r="G699" s="11" t="s">
        <v>113</v>
      </c>
      <c r="H699" s="11" t="s">
        <v>114</v>
      </c>
      <c r="I699" s="11" t="s">
        <v>80</v>
      </c>
      <c r="J699" s="11" t="s">
        <v>2533</v>
      </c>
      <c r="K699" s="11" t="s">
        <v>2136</v>
      </c>
      <c r="L699" s="11" t="s">
        <v>2098</v>
      </c>
      <c r="M699" s="11" t="s">
        <v>84</v>
      </c>
      <c r="N699" s="11" t="s">
        <v>118</v>
      </c>
      <c r="O699" s="12">
        <v>46113</v>
      </c>
      <c r="P699" s="12">
        <v>46203</v>
      </c>
      <c r="Q699" s="11" t="s">
        <v>113</v>
      </c>
      <c r="R699" s="14" t="str">
        <f t="shared" si="6"/>
        <v>https://www.loscabos.gob.mx/lic_jas/2026/sare_csl/2T/7862.pdf</v>
      </c>
      <c r="S699" s="19">
        <v>1068</v>
      </c>
      <c r="T699" s="19">
        <v>1068</v>
      </c>
      <c r="U699" s="11"/>
      <c r="V699" s="11"/>
      <c r="W699" s="11"/>
      <c r="X699" s="11" t="s">
        <v>86</v>
      </c>
      <c r="Y699" s="11"/>
      <c r="Z699" s="11" t="s">
        <v>114</v>
      </c>
      <c r="AA699" s="12">
        <v>46203</v>
      </c>
      <c r="AB699" s="11" t="s">
        <v>120</v>
      </c>
    </row>
    <row r="700" spans="1:28" ht="90" x14ac:dyDescent="0.25">
      <c r="A700" s="11">
        <v>2026</v>
      </c>
      <c r="B700" s="12">
        <v>46113</v>
      </c>
      <c r="C700" s="12">
        <v>46203</v>
      </c>
      <c r="D700" s="11" t="s">
        <v>72</v>
      </c>
      <c r="E700" s="9">
        <v>7863</v>
      </c>
      <c r="F700" s="11" t="s">
        <v>112</v>
      </c>
      <c r="G700" s="11" t="s">
        <v>113</v>
      </c>
      <c r="H700" s="11" t="s">
        <v>114</v>
      </c>
      <c r="I700" s="11" t="s">
        <v>80</v>
      </c>
      <c r="J700" s="11" t="s">
        <v>2534</v>
      </c>
      <c r="K700" s="11" t="s">
        <v>2535</v>
      </c>
      <c r="L700" s="11" t="s">
        <v>297</v>
      </c>
      <c r="M700" s="11" t="s">
        <v>83</v>
      </c>
      <c r="N700" s="11" t="s">
        <v>118</v>
      </c>
      <c r="O700" s="12">
        <v>46113</v>
      </c>
      <c r="P700" s="12">
        <v>46203</v>
      </c>
      <c r="Q700" s="11" t="s">
        <v>113</v>
      </c>
      <c r="R700" s="14" t="str">
        <f t="shared" si="6"/>
        <v>https://www.loscabos.gob.mx/lic_jas/2026/sare_csl/2T/7863.pdf</v>
      </c>
      <c r="S700" s="19">
        <v>1068</v>
      </c>
      <c r="T700" s="19">
        <v>1068</v>
      </c>
      <c r="U700" s="11"/>
      <c r="V700" s="11"/>
      <c r="W700" s="11"/>
      <c r="X700" s="11" t="s">
        <v>86</v>
      </c>
      <c r="Y700" s="11"/>
      <c r="Z700" s="11" t="s">
        <v>114</v>
      </c>
      <c r="AA700" s="12">
        <v>46203</v>
      </c>
      <c r="AB700" s="11" t="s">
        <v>120</v>
      </c>
    </row>
    <row r="701" spans="1:28" ht="90" x14ac:dyDescent="0.25">
      <c r="A701" s="11">
        <v>2026</v>
      </c>
      <c r="B701" s="12">
        <v>46113</v>
      </c>
      <c r="C701" s="12">
        <v>46203</v>
      </c>
      <c r="D701" s="11" t="s">
        <v>72</v>
      </c>
      <c r="E701" s="9">
        <v>7864</v>
      </c>
      <c r="F701" s="11" t="s">
        <v>112</v>
      </c>
      <c r="G701" s="11" t="s">
        <v>113</v>
      </c>
      <c r="H701" s="11" t="s">
        <v>114</v>
      </c>
      <c r="I701" s="11" t="s">
        <v>80</v>
      </c>
      <c r="J701" s="11" t="s">
        <v>2536</v>
      </c>
      <c r="K701" s="11" t="s">
        <v>2537</v>
      </c>
      <c r="L701" s="11" t="s">
        <v>421</v>
      </c>
      <c r="M701" s="11" t="s">
        <v>83</v>
      </c>
      <c r="N701" s="11" t="s">
        <v>118</v>
      </c>
      <c r="O701" s="12">
        <v>46113</v>
      </c>
      <c r="P701" s="12">
        <v>46203</v>
      </c>
      <c r="Q701" s="11" t="s">
        <v>113</v>
      </c>
      <c r="R701" s="14" t="str">
        <f t="shared" si="6"/>
        <v>https://www.loscabos.gob.mx/lic_jas/2026/sare_csl/2T/7864.pdf</v>
      </c>
      <c r="S701" s="19">
        <v>1068</v>
      </c>
      <c r="T701" s="19">
        <v>1068</v>
      </c>
      <c r="U701" s="11"/>
      <c r="V701" s="11"/>
      <c r="W701" s="11"/>
      <c r="X701" s="11" t="s">
        <v>86</v>
      </c>
      <c r="Y701" s="11"/>
      <c r="Z701" s="11" t="s">
        <v>114</v>
      </c>
      <c r="AA701" s="12">
        <v>46203</v>
      </c>
      <c r="AB701" s="11" t="s">
        <v>120</v>
      </c>
    </row>
    <row r="702" spans="1:28" ht="90" x14ac:dyDescent="0.25">
      <c r="A702" s="11">
        <v>2026</v>
      </c>
      <c r="B702" s="12">
        <v>46113</v>
      </c>
      <c r="C702" s="12">
        <v>46203</v>
      </c>
      <c r="D702" s="11" t="s">
        <v>72</v>
      </c>
      <c r="E702" s="9">
        <v>7865</v>
      </c>
      <c r="F702" s="11" t="s">
        <v>112</v>
      </c>
      <c r="G702" s="11" t="s">
        <v>113</v>
      </c>
      <c r="H702" s="11" t="s">
        <v>114</v>
      </c>
      <c r="I702" s="11" t="s">
        <v>80</v>
      </c>
      <c r="J702" s="11" t="s">
        <v>2538</v>
      </c>
      <c r="K702" s="11" t="s">
        <v>441</v>
      </c>
      <c r="L702" s="11" t="s">
        <v>336</v>
      </c>
      <c r="M702" s="11" t="s">
        <v>84</v>
      </c>
      <c r="N702" s="11" t="s">
        <v>118</v>
      </c>
      <c r="O702" s="12">
        <v>46113</v>
      </c>
      <c r="P702" s="12">
        <v>46203</v>
      </c>
      <c r="Q702" s="11" t="s">
        <v>113</v>
      </c>
      <c r="R702" s="14" t="str">
        <f t="shared" si="6"/>
        <v>https://www.loscabos.gob.mx/lic_jas/2026/sare_csl/2T/7865.pdf</v>
      </c>
      <c r="S702" s="19">
        <v>1068</v>
      </c>
      <c r="T702" s="19">
        <v>1068</v>
      </c>
      <c r="U702" s="11"/>
      <c r="V702" s="11"/>
      <c r="W702" s="11"/>
      <c r="X702" s="11" t="s">
        <v>86</v>
      </c>
      <c r="Y702" s="11"/>
      <c r="Z702" s="11" t="s">
        <v>114</v>
      </c>
      <c r="AA702" s="12">
        <v>46203</v>
      </c>
      <c r="AB702" s="11" t="s">
        <v>120</v>
      </c>
    </row>
    <row r="703" spans="1:28" ht="90" x14ac:dyDescent="0.25">
      <c r="A703" s="11">
        <v>2026</v>
      </c>
      <c r="B703" s="12">
        <v>46113</v>
      </c>
      <c r="C703" s="12">
        <v>46203</v>
      </c>
      <c r="D703" s="11" t="s">
        <v>72</v>
      </c>
      <c r="E703" s="9">
        <v>7866</v>
      </c>
      <c r="F703" s="11" t="s">
        <v>112</v>
      </c>
      <c r="G703" s="11" t="s">
        <v>113</v>
      </c>
      <c r="H703" s="11" t="s">
        <v>114</v>
      </c>
      <c r="I703" s="11" t="s">
        <v>80</v>
      </c>
      <c r="J703" s="11" t="s">
        <v>2539</v>
      </c>
      <c r="K703" s="11" t="s">
        <v>2540</v>
      </c>
      <c r="L703" s="11" t="s">
        <v>2541</v>
      </c>
      <c r="M703" s="11" t="s">
        <v>83</v>
      </c>
      <c r="N703" s="11" t="s">
        <v>118</v>
      </c>
      <c r="O703" s="12">
        <v>46113</v>
      </c>
      <c r="P703" s="12">
        <v>46203</v>
      </c>
      <c r="Q703" s="11" t="s">
        <v>113</v>
      </c>
      <c r="R703" s="14" t="str">
        <f t="shared" si="6"/>
        <v>https://www.loscabos.gob.mx/lic_jas/2026/sare_csl/2T/7866.pdf</v>
      </c>
      <c r="S703" s="19">
        <v>1068</v>
      </c>
      <c r="T703" s="19">
        <v>1068</v>
      </c>
      <c r="U703" s="11"/>
      <c r="V703" s="11"/>
      <c r="W703" s="11"/>
      <c r="X703" s="11" t="s">
        <v>86</v>
      </c>
      <c r="Y703" s="11"/>
      <c r="Z703" s="11" t="s">
        <v>114</v>
      </c>
      <c r="AA703" s="12">
        <v>46203</v>
      </c>
      <c r="AB703" s="11" t="s">
        <v>120</v>
      </c>
    </row>
    <row r="704" spans="1:28" ht="90" x14ac:dyDescent="0.25">
      <c r="A704" s="11">
        <v>2026</v>
      </c>
      <c r="B704" s="12">
        <v>46113</v>
      </c>
      <c r="C704" s="12">
        <v>46203</v>
      </c>
      <c r="D704" s="11" t="s">
        <v>72</v>
      </c>
      <c r="E704" s="9">
        <v>7867</v>
      </c>
      <c r="F704" s="11" t="s">
        <v>112</v>
      </c>
      <c r="G704" s="11" t="s">
        <v>113</v>
      </c>
      <c r="H704" s="11" t="s">
        <v>114</v>
      </c>
      <c r="I704" s="11" t="s">
        <v>80</v>
      </c>
      <c r="J704" s="11" t="s">
        <v>2542</v>
      </c>
      <c r="K704" s="11" t="s">
        <v>146</v>
      </c>
      <c r="L704" s="11" t="s">
        <v>2543</v>
      </c>
      <c r="M704" s="11" t="s">
        <v>83</v>
      </c>
      <c r="N704" s="11" t="s">
        <v>118</v>
      </c>
      <c r="O704" s="12">
        <v>46113</v>
      </c>
      <c r="P704" s="12">
        <v>46203</v>
      </c>
      <c r="Q704" s="11" t="s">
        <v>113</v>
      </c>
      <c r="R704" s="14" t="str">
        <f t="shared" si="6"/>
        <v>https://www.loscabos.gob.mx/lic_jas/2026/sare_csl/2T/7867.pdf</v>
      </c>
      <c r="S704" s="19">
        <v>1068</v>
      </c>
      <c r="T704" s="19">
        <v>1068</v>
      </c>
      <c r="U704" s="11"/>
      <c r="V704" s="11"/>
      <c r="W704" s="11"/>
      <c r="X704" s="11" t="s">
        <v>86</v>
      </c>
      <c r="Y704" s="11"/>
      <c r="Z704" s="11" t="s">
        <v>114</v>
      </c>
      <c r="AA704" s="12">
        <v>46203</v>
      </c>
      <c r="AB704" s="11" t="s">
        <v>120</v>
      </c>
    </row>
    <row r="705" spans="1:28" ht="90" x14ac:dyDescent="0.25">
      <c r="A705" s="11">
        <v>2026</v>
      </c>
      <c r="B705" s="12">
        <v>46113</v>
      </c>
      <c r="C705" s="12">
        <v>46203</v>
      </c>
      <c r="D705" s="11" t="s">
        <v>72</v>
      </c>
      <c r="E705" s="9">
        <v>7868</v>
      </c>
      <c r="F705" s="11" t="s">
        <v>112</v>
      </c>
      <c r="G705" s="11" t="s">
        <v>113</v>
      </c>
      <c r="H705" s="11" t="s">
        <v>114</v>
      </c>
      <c r="I705" s="11" t="s">
        <v>80</v>
      </c>
      <c r="J705" s="11" t="s">
        <v>2544</v>
      </c>
      <c r="K705" s="11" t="s">
        <v>2545</v>
      </c>
      <c r="L705" s="11" t="s">
        <v>2387</v>
      </c>
      <c r="M705" s="11" t="s">
        <v>83</v>
      </c>
      <c r="N705" s="11" t="s">
        <v>118</v>
      </c>
      <c r="O705" s="12">
        <v>46113</v>
      </c>
      <c r="P705" s="12">
        <v>46203</v>
      </c>
      <c r="Q705" s="11" t="s">
        <v>113</v>
      </c>
      <c r="R705" s="14" t="str">
        <f t="shared" si="6"/>
        <v>https://www.loscabos.gob.mx/lic_jas/2026/sare_csl/2T/7868.pdf</v>
      </c>
      <c r="S705" s="19">
        <v>1068</v>
      </c>
      <c r="T705" s="19">
        <v>1068</v>
      </c>
      <c r="U705" s="11"/>
      <c r="V705" s="11"/>
      <c r="W705" s="11"/>
      <c r="X705" s="11" t="s">
        <v>86</v>
      </c>
      <c r="Y705" s="11"/>
      <c r="Z705" s="11" t="s">
        <v>114</v>
      </c>
      <c r="AA705" s="12">
        <v>46203</v>
      </c>
      <c r="AB705" s="11" t="s">
        <v>120</v>
      </c>
    </row>
    <row r="706" spans="1:28" ht="90" x14ac:dyDescent="0.25">
      <c r="A706" s="11">
        <v>2026</v>
      </c>
      <c r="B706" s="12">
        <v>46113</v>
      </c>
      <c r="C706" s="12">
        <v>46203</v>
      </c>
      <c r="D706" s="11" t="s">
        <v>72</v>
      </c>
      <c r="E706" s="9">
        <v>7869</v>
      </c>
      <c r="F706" s="11" t="s">
        <v>112</v>
      </c>
      <c r="G706" s="11" t="s">
        <v>113</v>
      </c>
      <c r="H706" s="11" t="s">
        <v>114</v>
      </c>
      <c r="I706" s="11" t="s">
        <v>80</v>
      </c>
      <c r="J706" s="11" t="s">
        <v>2546</v>
      </c>
      <c r="K706" s="11" t="s">
        <v>2547</v>
      </c>
      <c r="L706" s="11" t="s">
        <v>488</v>
      </c>
      <c r="M706" s="11" t="s">
        <v>83</v>
      </c>
      <c r="N706" s="11" t="s">
        <v>118</v>
      </c>
      <c r="O706" s="12">
        <v>46113</v>
      </c>
      <c r="P706" s="12">
        <v>46203</v>
      </c>
      <c r="Q706" s="11" t="s">
        <v>113</v>
      </c>
      <c r="R706" s="14" t="str">
        <f t="shared" si="6"/>
        <v>https://www.loscabos.gob.mx/lic_jas/2026/sare_csl/2T/7869.pdf</v>
      </c>
      <c r="S706" s="19">
        <v>1068</v>
      </c>
      <c r="T706" s="19">
        <v>1068</v>
      </c>
      <c r="U706" s="11"/>
      <c r="V706" s="11"/>
      <c r="W706" s="11"/>
      <c r="X706" s="11" t="s">
        <v>86</v>
      </c>
      <c r="Y706" s="11"/>
      <c r="Z706" s="11" t="s">
        <v>114</v>
      </c>
      <c r="AA706" s="12">
        <v>46203</v>
      </c>
      <c r="AB706" s="11" t="s">
        <v>120</v>
      </c>
    </row>
    <row r="707" spans="1:28" ht="120" x14ac:dyDescent="0.25">
      <c r="A707" s="11">
        <v>2026</v>
      </c>
      <c r="B707" s="12">
        <v>46113</v>
      </c>
      <c r="C707" s="12">
        <v>46203</v>
      </c>
      <c r="D707" s="11" t="s">
        <v>72</v>
      </c>
      <c r="E707" s="9">
        <v>7870</v>
      </c>
      <c r="F707" s="11" t="s">
        <v>112</v>
      </c>
      <c r="G707" s="11" t="s">
        <v>113</v>
      </c>
      <c r="H707" s="11" t="s">
        <v>114</v>
      </c>
      <c r="I707" s="11" t="s">
        <v>80</v>
      </c>
      <c r="J707" s="11" t="s">
        <v>118</v>
      </c>
      <c r="K707" s="11" t="s">
        <v>118</v>
      </c>
      <c r="L707" s="11" t="s">
        <v>118</v>
      </c>
      <c r="M707" s="11" t="s">
        <v>84</v>
      </c>
      <c r="N707" s="11" t="s">
        <v>2548</v>
      </c>
      <c r="O707" s="12">
        <v>46113</v>
      </c>
      <c r="P707" s="12">
        <v>46203</v>
      </c>
      <c r="Q707" s="11" t="s">
        <v>113</v>
      </c>
      <c r="R707" s="14" t="str">
        <f t="shared" si="6"/>
        <v>https://www.loscabos.gob.mx/lic_jas/2026/sare_csl/2T/7870.pdf</v>
      </c>
      <c r="S707" s="19">
        <v>1068</v>
      </c>
      <c r="T707" s="19">
        <v>1068</v>
      </c>
      <c r="U707" s="11"/>
      <c r="V707" s="11"/>
      <c r="W707" s="11"/>
      <c r="X707" s="11" t="s">
        <v>86</v>
      </c>
      <c r="Y707" s="11"/>
      <c r="Z707" s="11" t="s">
        <v>114</v>
      </c>
      <c r="AA707" s="12">
        <v>46203</v>
      </c>
      <c r="AB707" s="11" t="s">
        <v>127</v>
      </c>
    </row>
    <row r="708" spans="1:28" ht="120" x14ac:dyDescent="0.25">
      <c r="A708" s="11">
        <v>2026</v>
      </c>
      <c r="B708" s="12">
        <v>46113</v>
      </c>
      <c r="C708" s="12">
        <v>46203</v>
      </c>
      <c r="D708" s="11" t="s">
        <v>72</v>
      </c>
      <c r="E708" s="9">
        <v>7871</v>
      </c>
      <c r="F708" s="11" t="s">
        <v>112</v>
      </c>
      <c r="G708" s="11" t="s">
        <v>113</v>
      </c>
      <c r="H708" s="11" t="s">
        <v>114</v>
      </c>
      <c r="I708" s="11" t="s">
        <v>80</v>
      </c>
      <c r="J708" s="11" t="s">
        <v>118</v>
      </c>
      <c r="K708" s="11" t="s">
        <v>118</v>
      </c>
      <c r="L708" s="11" t="s">
        <v>118</v>
      </c>
      <c r="M708" s="11" t="s">
        <v>84</v>
      </c>
      <c r="N708" s="11" t="s">
        <v>2549</v>
      </c>
      <c r="O708" s="12">
        <v>46113</v>
      </c>
      <c r="P708" s="12">
        <v>46203</v>
      </c>
      <c r="Q708" s="11" t="s">
        <v>113</v>
      </c>
      <c r="R708" s="14" t="str">
        <f t="shared" si="6"/>
        <v>https://www.loscabos.gob.mx/lic_jas/2026/sare_csl/2T/7871.pdf</v>
      </c>
      <c r="S708" s="19">
        <v>1068</v>
      </c>
      <c r="T708" s="19">
        <v>1068</v>
      </c>
      <c r="U708" s="11"/>
      <c r="V708" s="11"/>
      <c r="W708" s="11"/>
      <c r="X708" s="11" t="s">
        <v>86</v>
      </c>
      <c r="Y708" s="11"/>
      <c r="Z708" s="11" t="s">
        <v>114</v>
      </c>
      <c r="AA708" s="12">
        <v>46203</v>
      </c>
      <c r="AB708" s="11" t="s">
        <v>127</v>
      </c>
    </row>
    <row r="709" spans="1:28" ht="90" x14ac:dyDescent="0.25">
      <c r="A709" s="11">
        <v>2026</v>
      </c>
      <c r="B709" s="12">
        <v>46113</v>
      </c>
      <c r="C709" s="12">
        <v>46203</v>
      </c>
      <c r="D709" s="11" t="s">
        <v>72</v>
      </c>
      <c r="E709" s="9">
        <v>7872</v>
      </c>
      <c r="F709" s="11" t="s">
        <v>112</v>
      </c>
      <c r="G709" s="11" t="s">
        <v>113</v>
      </c>
      <c r="H709" s="11" t="s">
        <v>114</v>
      </c>
      <c r="I709" s="11" t="s">
        <v>80</v>
      </c>
      <c r="J709" s="11" t="s">
        <v>2550</v>
      </c>
      <c r="K709" s="11" t="s">
        <v>2116</v>
      </c>
      <c r="L709" s="11" t="s">
        <v>191</v>
      </c>
      <c r="M709" s="11" t="s">
        <v>83</v>
      </c>
      <c r="N709" s="11" t="s">
        <v>118</v>
      </c>
      <c r="O709" s="12">
        <v>46113</v>
      </c>
      <c r="P709" s="12">
        <v>46203</v>
      </c>
      <c r="Q709" s="11" t="s">
        <v>113</v>
      </c>
      <c r="R709" s="14" t="str">
        <f t="shared" si="6"/>
        <v>https://www.loscabos.gob.mx/lic_jas/2026/sare_csl/2T/7872.pdf</v>
      </c>
      <c r="S709" s="19">
        <v>1068</v>
      </c>
      <c r="T709" s="19">
        <v>1068</v>
      </c>
      <c r="U709" s="11"/>
      <c r="V709" s="11"/>
      <c r="W709" s="11"/>
      <c r="X709" s="11" t="s">
        <v>86</v>
      </c>
      <c r="Y709" s="11"/>
      <c r="Z709" s="11" t="s">
        <v>114</v>
      </c>
      <c r="AA709" s="12">
        <v>46203</v>
      </c>
      <c r="AB709" s="11" t="s">
        <v>120</v>
      </c>
    </row>
    <row r="710" spans="1:28" ht="90" x14ac:dyDescent="0.25">
      <c r="A710" s="11">
        <v>2026</v>
      </c>
      <c r="B710" s="12">
        <v>46113</v>
      </c>
      <c r="C710" s="12">
        <v>46203</v>
      </c>
      <c r="D710" s="11" t="s">
        <v>72</v>
      </c>
      <c r="E710" s="9">
        <v>7875</v>
      </c>
      <c r="F710" s="11" t="s">
        <v>112</v>
      </c>
      <c r="G710" s="11" t="s">
        <v>113</v>
      </c>
      <c r="H710" s="11" t="s">
        <v>114</v>
      </c>
      <c r="I710" s="11" t="s">
        <v>80</v>
      </c>
      <c r="J710" s="11" t="s">
        <v>2551</v>
      </c>
      <c r="K710" s="11" t="s">
        <v>2552</v>
      </c>
      <c r="L710" s="11" t="s">
        <v>643</v>
      </c>
      <c r="M710" s="11" t="s">
        <v>84</v>
      </c>
      <c r="N710" s="11" t="s">
        <v>118</v>
      </c>
      <c r="O710" s="12">
        <v>46113</v>
      </c>
      <c r="P710" s="12">
        <v>46203</v>
      </c>
      <c r="Q710" s="11" t="s">
        <v>113</v>
      </c>
      <c r="R710" s="14" t="str">
        <f t="shared" si="6"/>
        <v>https://www.loscabos.gob.mx/lic_jas/2026/sare_csl/2T/7875.pdf</v>
      </c>
      <c r="S710" s="19">
        <v>1068</v>
      </c>
      <c r="T710" s="19">
        <v>1068</v>
      </c>
      <c r="U710" s="11"/>
      <c r="V710" s="11"/>
      <c r="W710" s="11"/>
      <c r="X710" s="11" t="s">
        <v>86</v>
      </c>
      <c r="Y710" s="11"/>
      <c r="Z710" s="11" t="s">
        <v>114</v>
      </c>
      <c r="AA710" s="12">
        <v>46203</v>
      </c>
      <c r="AB710" s="11" t="s">
        <v>120</v>
      </c>
    </row>
    <row r="711" spans="1:28" ht="90" x14ac:dyDescent="0.25">
      <c r="A711" s="11">
        <v>2026</v>
      </c>
      <c r="B711" s="12">
        <v>46113</v>
      </c>
      <c r="C711" s="12">
        <v>46203</v>
      </c>
      <c r="D711" s="11" t="s">
        <v>72</v>
      </c>
      <c r="E711" s="9">
        <v>7876</v>
      </c>
      <c r="F711" s="11" t="s">
        <v>112</v>
      </c>
      <c r="G711" s="11" t="s">
        <v>113</v>
      </c>
      <c r="H711" s="11" t="s">
        <v>114</v>
      </c>
      <c r="I711" s="11" t="s">
        <v>80</v>
      </c>
      <c r="J711" s="11" t="s">
        <v>2553</v>
      </c>
      <c r="K711" s="11" t="s">
        <v>2552</v>
      </c>
      <c r="L711" s="11" t="s">
        <v>331</v>
      </c>
      <c r="M711" s="11" t="s">
        <v>83</v>
      </c>
      <c r="N711" s="11" t="s">
        <v>118</v>
      </c>
      <c r="O711" s="12">
        <v>46113</v>
      </c>
      <c r="P711" s="12">
        <v>46203</v>
      </c>
      <c r="Q711" s="11" t="s">
        <v>113</v>
      </c>
      <c r="R711" s="14" t="str">
        <f t="shared" si="6"/>
        <v>https://www.loscabos.gob.mx/lic_jas/2026/sare_csl/2T/7876.pdf</v>
      </c>
      <c r="S711" s="19">
        <v>1068</v>
      </c>
      <c r="T711" s="19">
        <v>1068</v>
      </c>
      <c r="U711" s="11"/>
      <c r="V711" s="11"/>
      <c r="W711" s="11"/>
      <c r="X711" s="11" t="s">
        <v>86</v>
      </c>
      <c r="Y711" s="11"/>
      <c r="Z711" s="11" t="s">
        <v>114</v>
      </c>
      <c r="AA711" s="12">
        <v>46203</v>
      </c>
      <c r="AB711" s="11" t="s">
        <v>120</v>
      </c>
    </row>
    <row r="712" spans="1:28" ht="90" x14ac:dyDescent="0.25">
      <c r="A712" s="11">
        <v>2026</v>
      </c>
      <c r="B712" s="12">
        <v>46113</v>
      </c>
      <c r="C712" s="12">
        <v>46203</v>
      </c>
      <c r="D712" s="11" t="s">
        <v>72</v>
      </c>
      <c r="E712" s="9">
        <v>7877</v>
      </c>
      <c r="F712" s="11" t="s">
        <v>112</v>
      </c>
      <c r="G712" s="11" t="s">
        <v>113</v>
      </c>
      <c r="H712" s="11" t="s">
        <v>114</v>
      </c>
      <c r="I712" s="11" t="s">
        <v>80</v>
      </c>
      <c r="J712" s="11" t="s">
        <v>2554</v>
      </c>
      <c r="K712" s="11" t="s">
        <v>2555</v>
      </c>
      <c r="L712" s="11" t="s">
        <v>735</v>
      </c>
      <c r="M712" s="11" t="s">
        <v>83</v>
      </c>
      <c r="N712" s="11" t="s">
        <v>118</v>
      </c>
      <c r="O712" s="12">
        <v>46113</v>
      </c>
      <c r="P712" s="12">
        <v>46203</v>
      </c>
      <c r="Q712" s="11" t="s">
        <v>113</v>
      </c>
      <c r="R712" s="14" t="str">
        <f t="shared" si="6"/>
        <v>https://www.loscabos.gob.mx/lic_jas/2026/sare_csl/2T/7877.pdf</v>
      </c>
      <c r="S712" s="19">
        <v>1068</v>
      </c>
      <c r="T712" s="19">
        <v>1068</v>
      </c>
      <c r="U712" s="11"/>
      <c r="V712" s="11"/>
      <c r="W712" s="11"/>
      <c r="X712" s="11" t="s">
        <v>86</v>
      </c>
      <c r="Y712" s="11"/>
      <c r="Z712" s="11" t="s">
        <v>114</v>
      </c>
      <c r="AA712" s="12">
        <v>46203</v>
      </c>
      <c r="AB712" s="11" t="s">
        <v>120</v>
      </c>
    </row>
    <row r="713" spans="1:28" ht="90" x14ac:dyDescent="0.25">
      <c r="A713" s="11">
        <v>2026</v>
      </c>
      <c r="B713" s="12">
        <v>46113</v>
      </c>
      <c r="C713" s="12">
        <v>46203</v>
      </c>
      <c r="D713" s="11" t="s">
        <v>72</v>
      </c>
      <c r="E713" s="9">
        <v>7878</v>
      </c>
      <c r="F713" s="11" t="s">
        <v>112</v>
      </c>
      <c r="G713" s="11" t="s">
        <v>113</v>
      </c>
      <c r="H713" s="11" t="s">
        <v>114</v>
      </c>
      <c r="I713" s="11" t="s">
        <v>80</v>
      </c>
      <c r="J713" s="11" t="s">
        <v>2556</v>
      </c>
      <c r="K713" s="11" t="s">
        <v>2557</v>
      </c>
      <c r="L713" s="11" t="s">
        <v>2558</v>
      </c>
      <c r="M713" s="11" t="s">
        <v>84</v>
      </c>
      <c r="N713" s="11" t="s">
        <v>118</v>
      </c>
      <c r="O713" s="12">
        <v>46113</v>
      </c>
      <c r="P713" s="12">
        <v>46203</v>
      </c>
      <c r="Q713" s="11" t="s">
        <v>113</v>
      </c>
      <c r="R713" s="14" t="str">
        <f t="shared" si="6"/>
        <v>https://www.loscabos.gob.mx/lic_jas/2026/sare_csl/2T/7878.pdf</v>
      </c>
      <c r="S713" s="19">
        <v>1068</v>
      </c>
      <c r="T713" s="19">
        <v>1068</v>
      </c>
      <c r="U713" s="11"/>
      <c r="V713" s="11"/>
      <c r="W713" s="11"/>
      <c r="X713" s="11" t="s">
        <v>86</v>
      </c>
      <c r="Y713" s="11"/>
      <c r="Z713" s="11" t="s">
        <v>114</v>
      </c>
      <c r="AA713" s="12">
        <v>46203</v>
      </c>
      <c r="AB713" s="11" t="s">
        <v>120</v>
      </c>
    </row>
    <row r="714" spans="1:28" ht="90" x14ac:dyDescent="0.25">
      <c r="A714" s="11">
        <v>2026</v>
      </c>
      <c r="B714" s="12">
        <v>46113</v>
      </c>
      <c r="C714" s="12">
        <v>46203</v>
      </c>
      <c r="D714" s="11" t="s">
        <v>72</v>
      </c>
      <c r="E714" s="9">
        <v>7880</v>
      </c>
      <c r="F714" s="11" t="s">
        <v>112</v>
      </c>
      <c r="G714" s="11" t="s">
        <v>113</v>
      </c>
      <c r="H714" s="11" t="s">
        <v>114</v>
      </c>
      <c r="I714" s="11" t="s">
        <v>80</v>
      </c>
      <c r="J714" s="11" t="s">
        <v>2559</v>
      </c>
      <c r="K714" s="11" t="s">
        <v>436</v>
      </c>
      <c r="L714" s="11" t="s">
        <v>2560</v>
      </c>
      <c r="M714" s="11" t="s">
        <v>83</v>
      </c>
      <c r="N714" s="11" t="s">
        <v>118</v>
      </c>
      <c r="O714" s="12">
        <v>46113</v>
      </c>
      <c r="P714" s="12">
        <v>46203</v>
      </c>
      <c r="Q714" s="11" t="s">
        <v>113</v>
      </c>
      <c r="R714" s="14" t="str">
        <f t="shared" si="6"/>
        <v>https://www.loscabos.gob.mx/lic_jas/2026/sare_csl/2T/7880.pdf</v>
      </c>
      <c r="S714" s="19">
        <v>1068</v>
      </c>
      <c r="T714" s="19">
        <v>1068</v>
      </c>
      <c r="U714" s="11"/>
      <c r="V714" s="11"/>
      <c r="W714" s="11"/>
      <c r="X714" s="11" t="s">
        <v>86</v>
      </c>
      <c r="Y714" s="11"/>
      <c r="Z714" s="11" t="s">
        <v>114</v>
      </c>
      <c r="AA714" s="12">
        <v>46203</v>
      </c>
      <c r="AB714" s="11" t="s">
        <v>120</v>
      </c>
    </row>
    <row r="715" spans="1:28" ht="90" x14ac:dyDescent="0.25">
      <c r="A715" s="11">
        <v>2026</v>
      </c>
      <c r="B715" s="12">
        <v>46113</v>
      </c>
      <c r="C715" s="12">
        <v>46203</v>
      </c>
      <c r="D715" s="11" t="s">
        <v>72</v>
      </c>
      <c r="E715" s="9">
        <v>7881</v>
      </c>
      <c r="F715" s="11" t="s">
        <v>112</v>
      </c>
      <c r="G715" s="11" t="s">
        <v>113</v>
      </c>
      <c r="H715" s="11" t="s">
        <v>114</v>
      </c>
      <c r="I715" s="11" t="s">
        <v>80</v>
      </c>
      <c r="J715" s="11" t="s">
        <v>2561</v>
      </c>
      <c r="K715" s="11" t="s">
        <v>146</v>
      </c>
      <c r="L715" s="11" t="s">
        <v>2562</v>
      </c>
      <c r="M715" s="11" t="s">
        <v>83</v>
      </c>
      <c r="N715" s="11" t="s">
        <v>118</v>
      </c>
      <c r="O715" s="12">
        <v>46113</v>
      </c>
      <c r="P715" s="12">
        <v>46203</v>
      </c>
      <c r="Q715" s="11" t="s">
        <v>113</v>
      </c>
      <c r="R715" s="14" t="str">
        <f t="shared" si="6"/>
        <v>https://www.loscabos.gob.mx/lic_jas/2026/sare_csl/2T/7881.pdf</v>
      </c>
      <c r="S715" s="19">
        <v>1068</v>
      </c>
      <c r="T715" s="19">
        <v>1068</v>
      </c>
      <c r="U715" s="11"/>
      <c r="V715" s="11"/>
      <c r="W715" s="11"/>
      <c r="X715" s="11" t="s">
        <v>86</v>
      </c>
      <c r="Y715" s="11"/>
      <c r="Z715" s="11" t="s">
        <v>114</v>
      </c>
      <c r="AA715" s="12">
        <v>46203</v>
      </c>
      <c r="AB715" s="11" t="s">
        <v>120</v>
      </c>
    </row>
    <row r="716" spans="1:28" ht="90" x14ac:dyDescent="0.25">
      <c r="A716" s="11">
        <v>2026</v>
      </c>
      <c r="B716" s="12">
        <v>46113</v>
      </c>
      <c r="C716" s="12">
        <v>46203</v>
      </c>
      <c r="D716" s="11" t="s">
        <v>72</v>
      </c>
      <c r="E716" s="9">
        <v>7882</v>
      </c>
      <c r="F716" s="11" t="s">
        <v>112</v>
      </c>
      <c r="G716" s="11" t="s">
        <v>113</v>
      </c>
      <c r="H716" s="11" t="s">
        <v>114</v>
      </c>
      <c r="I716" s="11" t="s">
        <v>80</v>
      </c>
      <c r="J716" s="11" t="s">
        <v>2563</v>
      </c>
      <c r="K716" s="11" t="s">
        <v>541</v>
      </c>
      <c r="L716" s="11" t="s">
        <v>2564</v>
      </c>
      <c r="M716" s="11" t="s">
        <v>83</v>
      </c>
      <c r="N716" s="11" t="s">
        <v>118</v>
      </c>
      <c r="O716" s="12">
        <v>46113</v>
      </c>
      <c r="P716" s="12">
        <v>46203</v>
      </c>
      <c r="Q716" s="11" t="s">
        <v>113</v>
      </c>
      <c r="R716" s="14" t="str">
        <f t="shared" si="6"/>
        <v>https://www.loscabos.gob.mx/lic_jas/2026/sare_csl/2T/7882.pdf</v>
      </c>
      <c r="S716" s="19">
        <v>1068</v>
      </c>
      <c r="T716" s="19">
        <v>1068</v>
      </c>
      <c r="U716" s="11"/>
      <c r="V716" s="11"/>
      <c r="W716" s="11"/>
      <c r="X716" s="11" t="s">
        <v>86</v>
      </c>
      <c r="Y716" s="11"/>
      <c r="Z716" s="11" t="s">
        <v>114</v>
      </c>
      <c r="AA716" s="12">
        <v>46203</v>
      </c>
      <c r="AB716" s="11" t="s">
        <v>120</v>
      </c>
    </row>
    <row r="717" spans="1:28" ht="90" x14ac:dyDescent="0.25">
      <c r="A717" s="11">
        <v>2026</v>
      </c>
      <c r="B717" s="12">
        <v>46113</v>
      </c>
      <c r="C717" s="12">
        <v>46203</v>
      </c>
      <c r="D717" s="11" t="s">
        <v>72</v>
      </c>
      <c r="E717" s="9">
        <v>7883</v>
      </c>
      <c r="F717" s="11" t="s">
        <v>112</v>
      </c>
      <c r="G717" s="11" t="s">
        <v>113</v>
      </c>
      <c r="H717" s="11" t="s">
        <v>114</v>
      </c>
      <c r="I717" s="11" t="s">
        <v>80</v>
      </c>
      <c r="J717" s="11" t="s">
        <v>2565</v>
      </c>
      <c r="K717" s="11" t="s">
        <v>544</v>
      </c>
      <c r="L717" s="11" t="s">
        <v>2566</v>
      </c>
      <c r="M717" s="11" t="s">
        <v>84</v>
      </c>
      <c r="N717" s="11" t="s">
        <v>118</v>
      </c>
      <c r="O717" s="12">
        <v>46113</v>
      </c>
      <c r="P717" s="12">
        <v>46203</v>
      </c>
      <c r="Q717" s="11" t="s">
        <v>113</v>
      </c>
      <c r="R717" s="14" t="str">
        <f t="shared" si="6"/>
        <v>https://www.loscabos.gob.mx/lic_jas/2026/sare_csl/2T/7883.pdf</v>
      </c>
      <c r="S717" s="19">
        <v>1068</v>
      </c>
      <c r="T717" s="19">
        <v>1068</v>
      </c>
      <c r="U717" s="11"/>
      <c r="V717" s="11"/>
      <c r="W717" s="11"/>
      <c r="X717" s="11" t="s">
        <v>86</v>
      </c>
      <c r="Y717" s="11"/>
      <c r="Z717" s="11" t="s">
        <v>114</v>
      </c>
      <c r="AA717" s="12">
        <v>46203</v>
      </c>
      <c r="AB717" s="11" t="s">
        <v>120</v>
      </c>
    </row>
    <row r="718" spans="1:28" ht="120" x14ac:dyDescent="0.25">
      <c r="A718" s="11">
        <v>2026</v>
      </c>
      <c r="B718" s="12">
        <v>46113</v>
      </c>
      <c r="C718" s="12">
        <v>46203</v>
      </c>
      <c r="D718" s="11" t="s">
        <v>72</v>
      </c>
      <c r="E718" s="9">
        <v>7887</v>
      </c>
      <c r="F718" s="11" t="s">
        <v>112</v>
      </c>
      <c r="G718" s="11" t="s">
        <v>113</v>
      </c>
      <c r="H718" s="11" t="s">
        <v>114</v>
      </c>
      <c r="I718" s="11" t="s">
        <v>80</v>
      </c>
      <c r="J718" s="11" t="s">
        <v>118</v>
      </c>
      <c r="K718" s="11" t="s">
        <v>118</v>
      </c>
      <c r="L718" s="11" t="s">
        <v>118</v>
      </c>
      <c r="M718" s="11" t="s">
        <v>84</v>
      </c>
      <c r="N718" s="11" t="s">
        <v>2567</v>
      </c>
      <c r="O718" s="12">
        <v>46113</v>
      </c>
      <c r="P718" s="12">
        <v>46203</v>
      </c>
      <c r="Q718" s="11" t="s">
        <v>113</v>
      </c>
      <c r="R718" s="14" t="str">
        <f t="shared" si="6"/>
        <v>https://www.loscabos.gob.mx/lic_jas/2026/sare_csl/2T/7887.pdf</v>
      </c>
      <c r="S718" s="19">
        <v>1068</v>
      </c>
      <c r="T718" s="19">
        <v>1068</v>
      </c>
      <c r="U718" s="11"/>
      <c r="V718" s="11"/>
      <c r="W718" s="11"/>
      <c r="X718" s="11" t="s">
        <v>86</v>
      </c>
      <c r="Y718" s="11"/>
      <c r="Z718" s="11" t="s">
        <v>114</v>
      </c>
      <c r="AA718" s="12">
        <v>46203</v>
      </c>
      <c r="AB718" s="11" t="s">
        <v>127</v>
      </c>
    </row>
    <row r="719" spans="1:28" ht="120" x14ac:dyDescent="0.25">
      <c r="A719" s="11">
        <v>2026</v>
      </c>
      <c r="B719" s="12">
        <v>46113</v>
      </c>
      <c r="C719" s="12">
        <v>46203</v>
      </c>
      <c r="D719" s="11" t="s">
        <v>72</v>
      </c>
      <c r="E719" s="9">
        <v>7888</v>
      </c>
      <c r="F719" s="11" t="s">
        <v>112</v>
      </c>
      <c r="G719" s="11" t="s">
        <v>113</v>
      </c>
      <c r="H719" s="11" t="s">
        <v>114</v>
      </c>
      <c r="I719" s="11" t="s">
        <v>80</v>
      </c>
      <c r="J719" s="11" t="s">
        <v>118</v>
      </c>
      <c r="K719" s="11" t="s">
        <v>118</v>
      </c>
      <c r="L719" s="11" t="s">
        <v>118</v>
      </c>
      <c r="M719" s="11" t="s">
        <v>84</v>
      </c>
      <c r="N719" s="11" t="s">
        <v>2567</v>
      </c>
      <c r="O719" s="12">
        <v>46113</v>
      </c>
      <c r="P719" s="12">
        <v>46203</v>
      </c>
      <c r="Q719" s="11" t="s">
        <v>113</v>
      </c>
      <c r="R719" s="14" t="str">
        <f t="shared" ref="R719:R730" si="7">+HYPERLINK(CONCATENATE("https://www.loscabos.gob.mx/lic_jas/2026/sare_csl/2T/",E719,".pdf"))</f>
        <v>https://www.loscabos.gob.mx/lic_jas/2026/sare_csl/2T/7888.pdf</v>
      </c>
      <c r="S719" s="19">
        <v>1068</v>
      </c>
      <c r="T719" s="19">
        <v>1068</v>
      </c>
      <c r="U719" s="11"/>
      <c r="V719" s="11"/>
      <c r="W719" s="11"/>
      <c r="X719" s="11" t="s">
        <v>86</v>
      </c>
      <c r="Y719" s="11"/>
      <c r="Z719" s="11" t="s">
        <v>114</v>
      </c>
      <c r="AA719" s="12">
        <v>46203</v>
      </c>
      <c r="AB719" s="11" t="s">
        <v>127</v>
      </c>
    </row>
    <row r="720" spans="1:28" ht="120" x14ac:dyDescent="0.25">
      <c r="A720" s="11">
        <v>2026</v>
      </c>
      <c r="B720" s="12">
        <v>46113</v>
      </c>
      <c r="C720" s="12">
        <v>46203</v>
      </c>
      <c r="D720" s="11" t="s">
        <v>72</v>
      </c>
      <c r="E720" s="9">
        <v>7889</v>
      </c>
      <c r="F720" s="11" t="s">
        <v>112</v>
      </c>
      <c r="G720" s="11" t="s">
        <v>113</v>
      </c>
      <c r="H720" s="11" t="s">
        <v>114</v>
      </c>
      <c r="I720" s="11" t="s">
        <v>80</v>
      </c>
      <c r="J720" s="11" t="s">
        <v>118</v>
      </c>
      <c r="K720" s="11" t="s">
        <v>118</v>
      </c>
      <c r="L720" s="11" t="s">
        <v>118</v>
      </c>
      <c r="M720" s="11" t="s">
        <v>84</v>
      </c>
      <c r="N720" s="11" t="s">
        <v>2359</v>
      </c>
      <c r="O720" s="12">
        <v>46113</v>
      </c>
      <c r="P720" s="12">
        <v>46203</v>
      </c>
      <c r="Q720" s="11" t="s">
        <v>113</v>
      </c>
      <c r="R720" s="14" t="str">
        <f t="shared" si="7"/>
        <v>https://www.loscabos.gob.mx/lic_jas/2026/sare_csl/2T/7889.pdf</v>
      </c>
      <c r="S720" s="19">
        <v>1068</v>
      </c>
      <c r="T720" s="19">
        <v>1068</v>
      </c>
      <c r="U720" s="11"/>
      <c r="V720" s="11"/>
      <c r="W720" s="11"/>
      <c r="X720" s="11" t="s">
        <v>86</v>
      </c>
      <c r="Y720" s="11"/>
      <c r="Z720" s="11" t="s">
        <v>114</v>
      </c>
      <c r="AA720" s="12">
        <v>46203</v>
      </c>
      <c r="AB720" s="11" t="s">
        <v>127</v>
      </c>
    </row>
    <row r="721" spans="1:28" ht="120" x14ac:dyDescent="0.25">
      <c r="A721" s="11">
        <v>2026</v>
      </c>
      <c r="B721" s="12">
        <v>46113</v>
      </c>
      <c r="C721" s="12">
        <v>46203</v>
      </c>
      <c r="D721" s="11" t="s">
        <v>72</v>
      </c>
      <c r="E721" s="9">
        <v>7891</v>
      </c>
      <c r="F721" s="11" t="s">
        <v>112</v>
      </c>
      <c r="G721" s="11" t="s">
        <v>113</v>
      </c>
      <c r="H721" s="11" t="s">
        <v>114</v>
      </c>
      <c r="I721" s="11" t="s">
        <v>80</v>
      </c>
      <c r="J721" s="11" t="s">
        <v>118</v>
      </c>
      <c r="K721" s="11" t="s">
        <v>118</v>
      </c>
      <c r="L721" s="11" t="s">
        <v>118</v>
      </c>
      <c r="M721" s="11" t="s">
        <v>84</v>
      </c>
      <c r="N721" s="11" t="s">
        <v>2358</v>
      </c>
      <c r="O721" s="12">
        <v>46113</v>
      </c>
      <c r="P721" s="12">
        <v>46203</v>
      </c>
      <c r="Q721" s="11" t="s">
        <v>113</v>
      </c>
      <c r="R721" s="14" t="str">
        <f t="shared" si="7"/>
        <v>https://www.loscabos.gob.mx/lic_jas/2026/sare_csl/2T/7891.pdf</v>
      </c>
      <c r="S721" s="19">
        <v>1068</v>
      </c>
      <c r="T721" s="19">
        <v>1068</v>
      </c>
      <c r="U721" s="11"/>
      <c r="V721" s="11"/>
      <c r="W721" s="11"/>
      <c r="X721" s="11" t="s">
        <v>86</v>
      </c>
      <c r="Y721" s="11"/>
      <c r="Z721" s="11" t="s">
        <v>114</v>
      </c>
      <c r="AA721" s="12">
        <v>46203</v>
      </c>
      <c r="AB721" s="11" t="s">
        <v>127</v>
      </c>
    </row>
    <row r="722" spans="1:28" ht="120" x14ac:dyDescent="0.25">
      <c r="A722" s="11">
        <v>2026</v>
      </c>
      <c r="B722" s="12">
        <v>46113</v>
      </c>
      <c r="C722" s="12">
        <v>46203</v>
      </c>
      <c r="D722" s="11" t="s">
        <v>72</v>
      </c>
      <c r="E722" s="9">
        <v>7892</v>
      </c>
      <c r="F722" s="11" t="s">
        <v>112</v>
      </c>
      <c r="G722" s="11" t="s">
        <v>113</v>
      </c>
      <c r="H722" s="11" t="s">
        <v>114</v>
      </c>
      <c r="I722" s="11" t="s">
        <v>80</v>
      </c>
      <c r="J722" s="11" t="s">
        <v>118</v>
      </c>
      <c r="K722" s="11" t="s">
        <v>118</v>
      </c>
      <c r="L722" s="11" t="s">
        <v>118</v>
      </c>
      <c r="M722" s="11" t="s">
        <v>84</v>
      </c>
      <c r="N722" s="11" t="s">
        <v>2358</v>
      </c>
      <c r="O722" s="12">
        <v>46113</v>
      </c>
      <c r="P722" s="12">
        <v>46203</v>
      </c>
      <c r="Q722" s="11" t="s">
        <v>113</v>
      </c>
      <c r="R722" s="14" t="str">
        <f t="shared" si="7"/>
        <v>https://www.loscabos.gob.mx/lic_jas/2026/sare_csl/2T/7892.pdf</v>
      </c>
      <c r="S722" s="19">
        <v>1068</v>
      </c>
      <c r="T722" s="19">
        <v>1068</v>
      </c>
      <c r="U722" s="11"/>
      <c r="V722" s="11"/>
      <c r="W722" s="11"/>
      <c r="X722" s="11" t="s">
        <v>86</v>
      </c>
      <c r="Y722" s="11"/>
      <c r="Z722" s="11" t="s">
        <v>114</v>
      </c>
      <c r="AA722" s="12">
        <v>46203</v>
      </c>
      <c r="AB722" s="11" t="s">
        <v>127</v>
      </c>
    </row>
    <row r="723" spans="1:28" ht="120" x14ac:dyDescent="0.25">
      <c r="A723" s="11">
        <v>2026</v>
      </c>
      <c r="B723" s="12">
        <v>46113</v>
      </c>
      <c r="C723" s="12">
        <v>46203</v>
      </c>
      <c r="D723" s="11" t="s">
        <v>72</v>
      </c>
      <c r="E723" s="9">
        <v>7893</v>
      </c>
      <c r="F723" s="11" t="s">
        <v>112</v>
      </c>
      <c r="G723" s="11" t="s">
        <v>113</v>
      </c>
      <c r="H723" s="11" t="s">
        <v>114</v>
      </c>
      <c r="I723" s="11" t="s">
        <v>80</v>
      </c>
      <c r="J723" s="11" t="s">
        <v>118</v>
      </c>
      <c r="K723" s="11" t="s">
        <v>118</v>
      </c>
      <c r="L723" s="11" t="s">
        <v>118</v>
      </c>
      <c r="M723" s="11" t="s">
        <v>84</v>
      </c>
      <c r="N723" s="11" t="s">
        <v>2358</v>
      </c>
      <c r="O723" s="12">
        <v>46113</v>
      </c>
      <c r="P723" s="12">
        <v>46203</v>
      </c>
      <c r="Q723" s="11" t="s">
        <v>113</v>
      </c>
      <c r="R723" s="14" t="str">
        <f t="shared" si="7"/>
        <v>https://www.loscabos.gob.mx/lic_jas/2026/sare_csl/2T/7893.pdf</v>
      </c>
      <c r="S723" s="19">
        <v>1068</v>
      </c>
      <c r="T723" s="19">
        <v>1068</v>
      </c>
      <c r="U723" s="11"/>
      <c r="V723" s="11"/>
      <c r="W723" s="11"/>
      <c r="X723" s="11" t="s">
        <v>86</v>
      </c>
      <c r="Y723" s="11"/>
      <c r="Z723" s="11" t="s">
        <v>114</v>
      </c>
      <c r="AA723" s="12">
        <v>46203</v>
      </c>
      <c r="AB723" s="11" t="s">
        <v>127</v>
      </c>
    </row>
    <row r="724" spans="1:28" ht="120" x14ac:dyDescent="0.25">
      <c r="A724" s="11">
        <v>2026</v>
      </c>
      <c r="B724" s="12">
        <v>46113</v>
      </c>
      <c r="C724" s="12">
        <v>46203</v>
      </c>
      <c r="D724" s="11" t="s">
        <v>72</v>
      </c>
      <c r="E724" s="9">
        <v>7894</v>
      </c>
      <c r="F724" s="11" t="s">
        <v>112</v>
      </c>
      <c r="G724" s="11" t="s">
        <v>113</v>
      </c>
      <c r="H724" s="11" t="s">
        <v>114</v>
      </c>
      <c r="I724" s="11" t="s">
        <v>80</v>
      </c>
      <c r="J724" s="11" t="s">
        <v>118</v>
      </c>
      <c r="K724" s="11" t="s">
        <v>118</v>
      </c>
      <c r="L724" s="11" t="s">
        <v>118</v>
      </c>
      <c r="M724" s="11" t="s">
        <v>83</v>
      </c>
      <c r="N724" s="11" t="s">
        <v>2568</v>
      </c>
      <c r="O724" s="12">
        <v>46113</v>
      </c>
      <c r="P724" s="12">
        <v>46203</v>
      </c>
      <c r="Q724" s="11" t="s">
        <v>113</v>
      </c>
      <c r="R724" s="14" t="str">
        <f t="shared" si="7"/>
        <v>https://www.loscabos.gob.mx/lic_jas/2026/sare_csl/2T/7894.pdf</v>
      </c>
      <c r="S724" s="19">
        <v>1068</v>
      </c>
      <c r="T724" s="19">
        <v>1068</v>
      </c>
      <c r="U724" s="11"/>
      <c r="V724" s="11"/>
      <c r="W724" s="11"/>
      <c r="X724" s="11" t="s">
        <v>86</v>
      </c>
      <c r="Y724" s="11"/>
      <c r="Z724" s="11" t="s">
        <v>114</v>
      </c>
      <c r="AA724" s="12">
        <v>46203</v>
      </c>
      <c r="AB724" s="11" t="s">
        <v>127</v>
      </c>
    </row>
    <row r="725" spans="1:28" ht="90" x14ac:dyDescent="0.25">
      <c r="A725" s="11">
        <v>2026</v>
      </c>
      <c r="B725" s="12">
        <v>46113</v>
      </c>
      <c r="C725" s="12">
        <v>46203</v>
      </c>
      <c r="D725" s="11" t="s">
        <v>72</v>
      </c>
      <c r="E725" s="9">
        <v>7895</v>
      </c>
      <c r="F725" s="11" t="s">
        <v>112</v>
      </c>
      <c r="G725" s="11" t="s">
        <v>113</v>
      </c>
      <c r="H725" s="11" t="s">
        <v>114</v>
      </c>
      <c r="I725" s="11" t="s">
        <v>80</v>
      </c>
      <c r="J725" s="11" t="s">
        <v>2569</v>
      </c>
      <c r="K725" s="11" t="s">
        <v>2145</v>
      </c>
      <c r="L725" s="11" t="s">
        <v>2570</v>
      </c>
      <c r="M725" s="11" t="s">
        <v>84</v>
      </c>
      <c r="N725" s="11" t="s">
        <v>118</v>
      </c>
      <c r="O725" s="12">
        <v>46113</v>
      </c>
      <c r="P725" s="12">
        <v>46203</v>
      </c>
      <c r="Q725" s="11" t="s">
        <v>113</v>
      </c>
      <c r="R725" s="14" t="str">
        <f t="shared" si="7"/>
        <v>https://www.loscabos.gob.mx/lic_jas/2026/sare_csl/2T/7895.pdf</v>
      </c>
      <c r="S725" s="19">
        <v>1068</v>
      </c>
      <c r="T725" s="19">
        <v>1068</v>
      </c>
      <c r="U725" s="11"/>
      <c r="V725" s="11"/>
      <c r="W725" s="11"/>
      <c r="X725" s="11" t="s">
        <v>86</v>
      </c>
      <c r="Y725" s="11"/>
      <c r="Z725" s="11" t="s">
        <v>114</v>
      </c>
      <c r="AA725" s="12">
        <v>46203</v>
      </c>
      <c r="AB725" s="11" t="s">
        <v>120</v>
      </c>
    </row>
    <row r="726" spans="1:28" ht="90" x14ac:dyDescent="0.25">
      <c r="A726" s="11">
        <v>2026</v>
      </c>
      <c r="B726" s="12">
        <v>46113</v>
      </c>
      <c r="C726" s="12">
        <v>46203</v>
      </c>
      <c r="D726" s="11" t="s">
        <v>72</v>
      </c>
      <c r="E726" s="9">
        <v>7896</v>
      </c>
      <c r="F726" s="11" t="s">
        <v>112</v>
      </c>
      <c r="G726" s="11" t="s">
        <v>113</v>
      </c>
      <c r="H726" s="11" t="s">
        <v>114</v>
      </c>
      <c r="I726" s="11" t="s">
        <v>80</v>
      </c>
      <c r="J726" s="11" t="s">
        <v>2495</v>
      </c>
      <c r="K726" s="11" t="s">
        <v>2571</v>
      </c>
      <c r="L726" s="11" t="s">
        <v>2572</v>
      </c>
      <c r="M726" s="11" t="s">
        <v>83</v>
      </c>
      <c r="N726" s="11" t="s">
        <v>118</v>
      </c>
      <c r="O726" s="12">
        <v>46113</v>
      </c>
      <c r="P726" s="12">
        <v>46203</v>
      </c>
      <c r="Q726" s="11" t="s">
        <v>113</v>
      </c>
      <c r="R726" s="14" t="str">
        <f t="shared" si="7"/>
        <v>https://www.loscabos.gob.mx/lic_jas/2026/sare_csl/2T/7896.pdf</v>
      </c>
      <c r="S726" s="19">
        <v>1068</v>
      </c>
      <c r="T726" s="19">
        <v>1068</v>
      </c>
      <c r="U726" s="11"/>
      <c r="V726" s="11"/>
      <c r="W726" s="11"/>
      <c r="X726" s="11" t="s">
        <v>86</v>
      </c>
      <c r="Y726" s="11"/>
      <c r="Z726" s="11" t="s">
        <v>114</v>
      </c>
      <c r="AA726" s="12">
        <v>46203</v>
      </c>
      <c r="AB726" s="11" t="s">
        <v>120</v>
      </c>
    </row>
    <row r="727" spans="1:28" ht="120" x14ac:dyDescent="0.25">
      <c r="A727" s="11">
        <v>2026</v>
      </c>
      <c r="B727" s="12">
        <v>46113</v>
      </c>
      <c r="C727" s="12">
        <v>46203</v>
      </c>
      <c r="D727" s="11" t="s">
        <v>72</v>
      </c>
      <c r="E727" s="9">
        <v>7897</v>
      </c>
      <c r="F727" s="11" t="s">
        <v>112</v>
      </c>
      <c r="G727" s="11" t="s">
        <v>113</v>
      </c>
      <c r="H727" s="11" t="s">
        <v>114</v>
      </c>
      <c r="I727" s="11" t="s">
        <v>80</v>
      </c>
      <c r="J727" s="11" t="s">
        <v>118</v>
      </c>
      <c r="K727" s="11" t="s">
        <v>118</v>
      </c>
      <c r="L727" s="11" t="s">
        <v>118</v>
      </c>
      <c r="M727" s="11" t="s">
        <v>84</v>
      </c>
      <c r="N727" s="11" t="s">
        <v>2573</v>
      </c>
      <c r="O727" s="12">
        <v>46113</v>
      </c>
      <c r="P727" s="12">
        <v>46203</v>
      </c>
      <c r="Q727" s="11" t="s">
        <v>113</v>
      </c>
      <c r="R727" s="14" t="str">
        <f t="shared" si="7"/>
        <v>https://www.loscabos.gob.mx/lic_jas/2026/sare_csl/2T/7897.pdf</v>
      </c>
      <c r="S727" s="19">
        <v>1068</v>
      </c>
      <c r="T727" s="19">
        <v>1068</v>
      </c>
      <c r="U727" s="11"/>
      <c r="V727" s="11"/>
      <c r="W727" s="11"/>
      <c r="X727" s="11" t="s">
        <v>86</v>
      </c>
      <c r="Y727" s="11"/>
      <c r="Z727" s="11" t="s">
        <v>114</v>
      </c>
      <c r="AA727" s="12">
        <v>46203</v>
      </c>
      <c r="AB727" s="11" t="s">
        <v>127</v>
      </c>
    </row>
    <row r="728" spans="1:28" ht="120" x14ac:dyDescent="0.25">
      <c r="A728" s="11">
        <v>2026</v>
      </c>
      <c r="B728" s="12">
        <v>46113</v>
      </c>
      <c r="C728" s="12">
        <v>46203</v>
      </c>
      <c r="D728" s="11" t="s">
        <v>72</v>
      </c>
      <c r="E728" s="9">
        <v>7905</v>
      </c>
      <c r="F728" s="11" t="s">
        <v>112</v>
      </c>
      <c r="G728" s="11" t="s">
        <v>113</v>
      </c>
      <c r="H728" s="11" t="s">
        <v>114</v>
      </c>
      <c r="I728" s="11" t="s">
        <v>80</v>
      </c>
      <c r="J728" s="11" t="s">
        <v>118</v>
      </c>
      <c r="K728" s="11" t="s">
        <v>118</v>
      </c>
      <c r="L728" s="11" t="s">
        <v>118</v>
      </c>
      <c r="M728" s="11" t="s">
        <v>84</v>
      </c>
      <c r="N728" s="11" t="s">
        <v>2574</v>
      </c>
      <c r="O728" s="12">
        <v>46113</v>
      </c>
      <c r="P728" s="12">
        <v>46203</v>
      </c>
      <c r="Q728" s="11" t="s">
        <v>113</v>
      </c>
      <c r="R728" s="14" t="str">
        <f t="shared" si="7"/>
        <v>https://www.loscabos.gob.mx/lic_jas/2026/sare_csl/2T/7905.pdf</v>
      </c>
      <c r="S728" s="19">
        <v>1068</v>
      </c>
      <c r="T728" s="19">
        <v>1068</v>
      </c>
      <c r="U728" s="11"/>
      <c r="V728" s="11"/>
      <c r="W728" s="11"/>
      <c r="X728" s="11" t="s">
        <v>86</v>
      </c>
      <c r="Y728" s="11"/>
      <c r="Z728" s="11" t="s">
        <v>114</v>
      </c>
      <c r="AA728" s="12">
        <v>46203</v>
      </c>
      <c r="AB728" s="11" t="s">
        <v>127</v>
      </c>
    </row>
    <row r="729" spans="1:28" ht="120" x14ac:dyDescent="0.25">
      <c r="A729" s="11">
        <v>2026</v>
      </c>
      <c r="B729" s="12">
        <v>46113</v>
      </c>
      <c r="C729" s="12">
        <v>46203</v>
      </c>
      <c r="D729" s="11" t="s">
        <v>72</v>
      </c>
      <c r="E729" s="9">
        <v>7907</v>
      </c>
      <c r="F729" s="11" t="s">
        <v>112</v>
      </c>
      <c r="G729" s="11" t="s">
        <v>113</v>
      </c>
      <c r="H729" s="11" t="s">
        <v>114</v>
      </c>
      <c r="I729" s="11" t="s">
        <v>80</v>
      </c>
      <c r="J729" s="11" t="s">
        <v>118</v>
      </c>
      <c r="K729" s="11" t="s">
        <v>118</v>
      </c>
      <c r="L729" s="11" t="s">
        <v>118</v>
      </c>
      <c r="M729" s="11" t="s">
        <v>83</v>
      </c>
      <c r="N729" s="11" t="s">
        <v>2573</v>
      </c>
      <c r="O729" s="12">
        <v>46113</v>
      </c>
      <c r="P729" s="12">
        <v>46203</v>
      </c>
      <c r="Q729" s="11" t="s">
        <v>113</v>
      </c>
      <c r="R729" s="14" t="str">
        <f t="shared" si="7"/>
        <v>https://www.loscabos.gob.mx/lic_jas/2026/sare_csl/2T/7907.pdf</v>
      </c>
      <c r="S729" s="19">
        <v>1068</v>
      </c>
      <c r="T729" s="19">
        <v>1068</v>
      </c>
      <c r="U729" s="11"/>
      <c r="V729" s="11"/>
      <c r="W729" s="11"/>
      <c r="X729" s="11" t="s">
        <v>86</v>
      </c>
      <c r="Y729" s="11"/>
      <c r="Z729" s="11" t="s">
        <v>114</v>
      </c>
      <c r="AA729" s="12">
        <v>46203</v>
      </c>
      <c r="AB729" s="11" t="s">
        <v>127</v>
      </c>
    </row>
    <row r="730" spans="1:28" ht="120" x14ac:dyDescent="0.25">
      <c r="A730" s="11">
        <v>2026</v>
      </c>
      <c r="B730" s="12">
        <v>46113</v>
      </c>
      <c r="C730" s="12">
        <v>46203</v>
      </c>
      <c r="D730" s="11" t="s">
        <v>72</v>
      </c>
      <c r="E730" s="9">
        <v>7910</v>
      </c>
      <c r="F730" s="11" t="s">
        <v>112</v>
      </c>
      <c r="G730" s="11" t="s">
        <v>113</v>
      </c>
      <c r="H730" s="11" t="s">
        <v>114</v>
      </c>
      <c r="I730" s="11" t="s">
        <v>80</v>
      </c>
      <c r="J730" s="11" t="s">
        <v>118</v>
      </c>
      <c r="K730" s="11" t="s">
        <v>118</v>
      </c>
      <c r="L730" s="11" t="s">
        <v>118</v>
      </c>
      <c r="M730" s="11" t="s">
        <v>84</v>
      </c>
      <c r="N730" s="11" t="s">
        <v>2574</v>
      </c>
      <c r="O730" s="12">
        <v>46113</v>
      </c>
      <c r="P730" s="12">
        <v>46203</v>
      </c>
      <c r="Q730" s="11" t="s">
        <v>113</v>
      </c>
      <c r="R730" s="14" t="str">
        <f t="shared" si="7"/>
        <v>https://www.loscabos.gob.mx/lic_jas/2026/sare_csl/2T/7910.pdf</v>
      </c>
      <c r="S730" s="19">
        <v>1068</v>
      </c>
      <c r="T730" s="19">
        <v>1068</v>
      </c>
      <c r="U730" s="11"/>
      <c r="V730" s="11"/>
      <c r="W730" s="11"/>
      <c r="X730" s="11" t="s">
        <v>86</v>
      </c>
      <c r="Y730" s="11"/>
      <c r="Z730" s="11" t="s">
        <v>114</v>
      </c>
      <c r="AA730" s="12">
        <v>46203</v>
      </c>
      <c r="AB730" s="11" t="s">
        <v>127</v>
      </c>
    </row>
    <row r="731" spans="1:28" ht="90" x14ac:dyDescent="0.25">
      <c r="A731" s="23">
        <v>2026</v>
      </c>
      <c r="B731" s="31">
        <v>46113</v>
      </c>
      <c r="C731" s="31">
        <v>46203</v>
      </c>
      <c r="D731" s="23" t="s">
        <v>72</v>
      </c>
      <c r="E731" s="23">
        <v>1</v>
      </c>
      <c r="F731" s="23" t="s">
        <v>107</v>
      </c>
      <c r="G731" s="11" t="s">
        <v>108</v>
      </c>
      <c r="H731" s="23" t="s">
        <v>109</v>
      </c>
      <c r="I731" s="23" t="s">
        <v>80</v>
      </c>
      <c r="J731" s="23"/>
      <c r="K731" s="23"/>
      <c r="L731" s="23"/>
      <c r="M731" s="23" t="s">
        <v>84</v>
      </c>
      <c r="N731" s="23"/>
      <c r="O731" s="31"/>
      <c r="P731" s="31"/>
      <c r="Q731" s="11" t="s">
        <v>110</v>
      </c>
      <c r="R731" s="11"/>
      <c r="S731" s="32">
        <v>147</v>
      </c>
      <c r="T731" s="32">
        <v>147</v>
      </c>
      <c r="U731" s="23"/>
      <c r="V731" s="23"/>
      <c r="W731" s="23"/>
      <c r="X731" s="23" t="s">
        <v>2089</v>
      </c>
      <c r="Y731" s="23"/>
      <c r="Z731" s="23" t="s">
        <v>109</v>
      </c>
      <c r="AA731" s="31">
        <v>46203</v>
      </c>
      <c r="AB731" s="11" t="s">
        <v>111</v>
      </c>
    </row>
    <row r="732" spans="1:28" ht="105" x14ac:dyDescent="0.25">
      <c r="A732" s="11">
        <v>2026</v>
      </c>
      <c r="B732" s="12">
        <v>46113</v>
      </c>
      <c r="C732" s="12">
        <v>46203</v>
      </c>
      <c r="D732" s="11" t="s">
        <v>73</v>
      </c>
      <c r="E732" s="11" t="s">
        <v>88</v>
      </c>
      <c r="F732" s="11" t="s">
        <v>93</v>
      </c>
      <c r="G732" s="11" t="s">
        <v>94</v>
      </c>
      <c r="H732" s="11" t="s">
        <v>95</v>
      </c>
      <c r="I732" s="11" t="s">
        <v>81</v>
      </c>
      <c r="J732" s="11"/>
      <c r="K732" s="11"/>
      <c r="L732" s="11"/>
      <c r="M732" s="11"/>
      <c r="N732" s="11" t="s">
        <v>96</v>
      </c>
      <c r="O732" s="12">
        <v>46099</v>
      </c>
      <c r="P732" s="12">
        <v>46220</v>
      </c>
      <c r="Q732" s="11" t="s">
        <v>100</v>
      </c>
      <c r="R732" s="14" t="s">
        <v>101</v>
      </c>
      <c r="S732" s="11">
        <v>19617416.43</v>
      </c>
      <c r="T732" s="11">
        <v>8602239.709999999</v>
      </c>
      <c r="U732" s="11"/>
      <c r="V732" s="14" t="s">
        <v>2021</v>
      </c>
      <c r="W732" s="11"/>
      <c r="X732" s="11" t="s">
        <v>85</v>
      </c>
      <c r="Y732" s="14" t="s">
        <v>2022</v>
      </c>
      <c r="Z732" s="11" t="s">
        <v>87</v>
      </c>
      <c r="AA732" s="12">
        <v>46203</v>
      </c>
      <c r="AB732" s="11" t="s">
        <v>2023</v>
      </c>
    </row>
    <row r="733" spans="1:28" ht="120" x14ac:dyDescent="0.25">
      <c r="A733" s="11">
        <v>2026</v>
      </c>
      <c r="B733" s="12">
        <v>46113</v>
      </c>
      <c r="C733" s="12">
        <v>46203</v>
      </c>
      <c r="D733" s="11" t="s">
        <v>73</v>
      </c>
      <c r="E733" s="11" t="s">
        <v>89</v>
      </c>
      <c r="F733" s="11" t="s">
        <v>93</v>
      </c>
      <c r="G733" s="11" t="s">
        <v>94</v>
      </c>
      <c r="H733" s="11" t="s">
        <v>95</v>
      </c>
      <c r="I733" s="11" t="s">
        <v>81</v>
      </c>
      <c r="J733" s="11"/>
      <c r="K733" s="11"/>
      <c r="L733" s="11"/>
      <c r="M733" s="11"/>
      <c r="N733" s="11" t="s">
        <v>97</v>
      </c>
      <c r="O733" s="12">
        <v>46099</v>
      </c>
      <c r="P733" s="12">
        <v>46220</v>
      </c>
      <c r="Q733" s="11" t="s">
        <v>100</v>
      </c>
      <c r="R733" s="14" t="s">
        <v>102</v>
      </c>
      <c r="S733" s="11">
        <v>3982003.2</v>
      </c>
      <c r="T733" s="11">
        <v>2813051.5259999996</v>
      </c>
      <c r="U733" s="11"/>
      <c r="V733" s="14" t="s">
        <v>2024</v>
      </c>
      <c r="W733" s="11"/>
      <c r="X733" s="11" t="s">
        <v>86</v>
      </c>
      <c r="Y733" s="11"/>
      <c r="Z733" s="11" t="s">
        <v>87</v>
      </c>
      <c r="AA733" s="12">
        <v>46203</v>
      </c>
      <c r="AB733" s="11" t="s">
        <v>2025</v>
      </c>
    </row>
    <row r="734" spans="1:28" ht="105" x14ac:dyDescent="0.25">
      <c r="A734" s="11">
        <v>2026</v>
      </c>
      <c r="B734" s="12">
        <v>46113</v>
      </c>
      <c r="C734" s="12">
        <v>46203</v>
      </c>
      <c r="D734" s="11" t="s">
        <v>73</v>
      </c>
      <c r="E734" s="11" t="s">
        <v>90</v>
      </c>
      <c r="F734" s="11" t="s">
        <v>93</v>
      </c>
      <c r="G734" s="11" t="s">
        <v>94</v>
      </c>
      <c r="H734" s="11" t="s">
        <v>95</v>
      </c>
      <c r="I734" s="11" t="s">
        <v>81</v>
      </c>
      <c r="J734" s="11"/>
      <c r="K734" s="11"/>
      <c r="L734" s="11"/>
      <c r="M734" s="11"/>
      <c r="N734" s="11" t="s">
        <v>98</v>
      </c>
      <c r="O734" s="12">
        <v>46099</v>
      </c>
      <c r="P734" s="12">
        <v>46220</v>
      </c>
      <c r="Q734" s="11" t="s">
        <v>100</v>
      </c>
      <c r="R734" s="14" t="s">
        <v>103</v>
      </c>
      <c r="S734" s="11">
        <v>4055902.85</v>
      </c>
      <c r="T734" s="11">
        <v>2194867.46</v>
      </c>
      <c r="U734" s="11"/>
      <c r="V734" s="14" t="s">
        <v>2026</v>
      </c>
      <c r="W734" s="11"/>
      <c r="X734" s="11" t="s">
        <v>85</v>
      </c>
      <c r="Y734" s="14" t="s">
        <v>2027</v>
      </c>
      <c r="Z734" s="11" t="s">
        <v>87</v>
      </c>
      <c r="AA734" s="12">
        <v>46203</v>
      </c>
      <c r="AB734" s="11" t="s">
        <v>2023</v>
      </c>
    </row>
    <row r="735" spans="1:28" ht="120" x14ac:dyDescent="0.25">
      <c r="A735" s="11">
        <v>2026</v>
      </c>
      <c r="B735" s="12">
        <v>46113</v>
      </c>
      <c r="C735" s="12">
        <v>46203</v>
      </c>
      <c r="D735" s="11" t="s">
        <v>73</v>
      </c>
      <c r="E735" s="11" t="s">
        <v>91</v>
      </c>
      <c r="F735" s="11" t="s">
        <v>93</v>
      </c>
      <c r="G735" s="11" t="s">
        <v>94</v>
      </c>
      <c r="H735" s="11" t="s">
        <v>95</v>
      </c>
      <c r="I735" s="11" t="s">
        <v>81</v>
      </c>
      <c r="J735" s="11"/>
      <c r="K735" s="11"/>
      <c r="L735" s="11"/>
      <c r="M735" s="11"/>
      <c r="N735" s="11" t="s">
        <v>99</v>
      </c>
      <c r="O735" s="12">
        <v>46099</v>
      </c>
      <c r="P735" s="12">
        <v>46220</v>
      </c>
      <c r="Q735" s="11" t="s">
        <v>100</v>
      </c>
      <c r="R735" s="14" t="s">
        <v>104</v>
      </c>
      <c r="S735" s="11">
        <v>7673992.4100000001</v>
      </c>
      <c r="T735" s="11">
        <v>6422745.2500000009</v>
      </c>
      <c r="U735" s="11"/>
      <c r="V735" s="14" t="s">
        <v>2028</v>
      </c>
      <c r="W735" s="11"/>
      <c r="X735" s="11" t="s">
        <v>86</v>
      </c>
      <c r="Y735" s="11"/>
      <c r="Z735" s="11" t="s">
        <v>87</v>
      </c>
      <c r="AA735" s="12">
        <v>46203</v>
      </c>
      <c r="AB735" s="11" t="s">
        <v>2025</v>
      </c>
    </row>
    <row r="736" spans="1:28" ht="120" x14ac:dyDescent="0.25">
      <c r="A736" s="11">
        <v>2026</v>
      </c>
      <c r="B736" s="12">
        <v>46113</v>
      </c>
      <c r="C736" s="12">
        <v>46203</v>
      </c>
      <c r="D736" s="11" t="s">
        <v>73</v>
      </c>
      <c r="E736" s="11" t="s">
        <v>92</v>
      </c>
      <c r="F736" s="11" t="s">
        <v>93</v>
      </c>
      <c r="G736" s="11" t="s">
        <v>94</v>
      </c>
      <c r="H736" s="11" t="s">
        <v>95</v>
      </c>
      <c r="I736" s="11" t="s">
        <v>81</v>
      </c>
      <c r="J736" s="11"/>
      <c r="K736" s="11"/>
      <c r="L736" s="11"/>
      <c r="M736" s="11"/>
      <c r="N736" s="11" t="s">
        <v>99</v>
      </c>
      <c r="O736" s="12">
        <v>46099</v>
      </c>
      <c r="P736" s="12">
        <v>46220</v>
      </c>
      <c r="Q736" s="11" t="s">
        <v>100</v>
      </c>
      <c r="R736" s="14" t="s">
        <v>105</v>
      </c>
      <c r="S736" s="11">
        <v>15680769.810000001</v>
      </c>
      <c r="T736" s="11">
        <v>15060131.43</v>
      </c>
      <c r="U736" s="11"/>
      <c r="V736" s="14" t="s">
        <v>2029</v>
      </c>
      <c r="W736" s="11"/>
      <c r="X736" s="11" t="s">
        <v>86</v>
      </c>
      <c r="Y736" s="11"/>
      <c r="Z736" s="11" t="s">
        <v>87</v>
      </c>
      <c r="AA736" s="12">
        <v>46203</v>
      </c>
      <c r="AB736" s="11" t="s">
        <v>2025</v>
      </c>
    </row>
    <row r="737" spans="1:28" ht="135" x14ac:dyDescent="0.25">
      <c r="A737" s="11">
        <v>2026</v>
      </c>
      <c r="B737" s="12">
        <v>46113</v>
      </c>
      <c r="C737" s="12">
        <v>46203</v>
      </c>
      <c r="D737" s="11" t="s">
        <v>73</v>
      </c>
      <c r="E737" s="11" t="s">
        <v>2030</v>
      </c>
      <c r="F737" s="11" t="s">
        <v>93</v>
      </c>
      <c r="G737" s="11" t="s">
        <v>94</v>
      </c>
      <c r="H737" s="11" t="s">
        <v>95</v>
      </c>
      <c r="I737" s="11" t="s">
        <v>81</v>
      </c>
      <c r="J737" s="11"/>
      <c r="K737" s="11"/>
      <c r="L737" s="11"/>
      <c r="M737" s="11"/>
      <c r="N737" s="11" t="s">
        <v>97</v>
      </c>
      <c r="O737" s="12">
        <v>46169</v>
      </c>
      <c r="P737" s="12">
        <v>46264</v>
      </c>
      <c r="Q737" s="11" t="s">
        <v>100</v>
      </c>
      <c r="R737" s="14" t="s">
        <v>2031</v>
      </c>
      <c r="S737" s="11">
        <v>6913924.6100000003</v>
      </c>
      <c r="T737" s="11">
        <v>2074177.38</v>
      </c>
      <c r="U737" s="11"/>
      <c r="V737" s="11"/>
      <c r="W737" s="11"/>
      <c r="X737" s="11" t="s">
        <v>86</v>
      </c>
      <c r="Y737" s="11"/>
      <c r="Z737" s="11" t="s">
        <v>87</v>
      </c>
      <c r="AA737" s="12">
        <v>46203</v>
      </c>
      <c r="AB737" s="11" t="s">
        <v>2032</v>
      </c>
    </row>
    <row r="738" spans="1:28" ht="135" x14ac:dyDescent="0.25">
      <c r="A738" s="11">
        <v>2026</v>
      </c>
      <c r="B738" s="12">
        <v>46113</v>
      </c>
      <c r="C738" s="12">
        <v>46203</v>
      </c>
      <c r="D738" s="11" t="s">
        <v>73</v>
      </c>
      <c r="E738" s="11" t="s">
        <v>2033</v>
      </c>
      <c r="F738" s="11" t="s">
        <v>93</v>
      </c>
      <c r="G738" s="11" t="s">
        <v>94</v>
      </c>
      <c r="H738" s="11" t="s">
        <v>95</v>
      </c>
      <c r="I738" s="11" t="s">
        <v>81</v>
      </c>
      <c r="J738" s="11"/>
      <c r="K738" s="11"/>
      <c r="L738" s="11"/>
      <c r="M738" s="11"/>
      <c r="N738" s="11" t="s">
        <v>2034</v>
      </c>
      <c r="O738" s="12">
        <v>46169</v>
      </c>
      <c r="P738" s="12">
        <v>46356</v>
      </c>
      <c r="Q738" s="11" t="s">
        <v>100</v>
      </c>
      <c r="R738" s="14" t="s">
        <v>2035</v>
      </c>
      <c r="S738" s="11">
        <v>39489002.390000001</v>
      </c>
      <c r="T738" s="11">
        <v>11846700.720000001</v>
      </c>
      <c r="U738" s="11"/>
      <c r="V738" s="11"/>
      <c r="W738" s="11"/>
      <c r="X738" s="11" t="s">
        <v>86</v>
      </c>
      <c r="Y738" s="11"/>
      <c r="Z738" s="11" t="s">
        <v>87</v>
      </c>
      <c r="AA738" s="12">
        <v>46203</v>
      </c>
      <c r="AB738" s="11" t="s">
        <v>2032</v>
      </c>
    </row>
    <row r="739" spans="1:28" ht="150" x14ac:dyDescent="0.25">
      <c r="A739" s="11">
        <v>2026</v>
      </c>
      <c r="B739" s="12">
        <v>46113</v>
      </c>
      <c r="C739" s="12">
        <v>46203</v>
      </c>
      <c r="D739" s="11" t="s">
        <v>73</v>
      </c>
      <c r="E739" s="11" t="s">
        <v>2036</v>
      </c>
      <c r="F739" s="11" t="s">
        <v>93</v>
      </c>
      <c r="G739" s="11" t="s">
        <v>94</v>
      </c>
      <c r="H739" s="11" t="s">
        <v>95</v>
      </c>
      <c r="I739" s="11" t="s">
        <v>81</v>
      </c>
      <c r="J739" s="11"/>
      <c r="K739" s="11"/>
      <c r="L739" s="11"/>
      <c r="M739" s="11"/>
      <c r="N739" s="11" t="s">
        <v>2037</v>
      </c>
      <c r="O739" s="12">
        <v>46169</v>
      </c>
      <c r="P739" s="12">
        <v>46264</v>
      </c>
      <c r="Q739" s="11" t="s">
        <v>100</v>
      </c>
      <c r="R739" s="14" t="s">
        <v>2038</v>
      </c>
      <c r="S739" s="11">
        <v>1495810.71</v>
      </c>
      <c r="T739" s="11"/>
      <c r="U739" s="11"/>
      <c r="V739" s="11"/>
      <c r="W739" s="11"/>
      <c r="X739" s="11" t="s">
        <v>86</v>
      </c>
      <c r="Y739" s="11"/>
      <c r="Z739" s="11" t="s">
        <v>87</v>
      </c>
      <c r="AA739" s="12">
        <v>46203</v>
      </c>
      <c r="AB739" s="11" t="s">
        <v>106</v>
      </c>
    </row>
    <row r="740" spans="1:28" ht="150" x14ac:dyDescent="0.25">
      <c r="A740" s="11">
        <v>2026</v>
      </c>
      <c r="B740" s="12">
        <v>46113</v>
      </c>
      <c r="C740" s="12">
        <v>46203</v>
      </c>
      <c r="D740" s="11" t="s">
        <v>73</v>
      </c>
      <c r="E740" s="11" t="s">
        <v>2039</v>
      </c>
      <c r="F740" s="11" t="s">
        <v>93</v>
      </c>
      <c r="G740" s="11" t="s">
        <v>94</v>
      </c>
      <c r="H740" s="11" t="s">
        <v>95</v>
      </c>
      <c r="I740" s="11" t="s">
        <v>81</v>
      </c>
      <c r="J740" s="11"/>
      <c r="K740" s="11"/>
      <c r="L740" s="11"/>
      <c r="M740" s="11"/>
      <c r="N740" s="11" t="s">
        <v>2040</v>
      </c>
      <c r="O740" s="12">
        <v>46169</v>
      </c>
      <c r="P740" s="12">
        <v>46295</v>
      </c>
      <c r="Q740" s="11" t="s">
        <v>100</v>
      </c>
      <c r="R740" s="14" t="s">
        <v>2041</v>
      </c>
      <c r="S740" s="11">
        <v>4984611.93</v>
      </c>
      <c r="T740" s="11"/>
      <c r="U740" s="11"/>
      <c r="V740" s="11"/>
      <c r="W740" s="11"/>
      <c r="X740" s="11" t="s">
        <v>86</v>
      </c>
      <c r="Y740" s="11"/>
      <c r="Z740" s="11" t="s">
        <v>87</v>
      </c>
      <c r="AA740" s="12">
        <v>46203</v>
      </c>
      <c r="AB740" s="11" t="s">
        <v>106</v>
      </c>
    </row>
    <row r="741" spans="1:28" ht="150" x14ac:dyDescent="0.25">
      <c r="A741" s="11">
        <v>2026</v>
      </c>
      <c r="B741" s="12">
        <v>46113</v>
      </c>
      <c r="C741" s="12">
        <v>46203</v>
      </c>
      <c r="D741" s="11" t="s">
        <v>73</v>
      </c>
      <c r="E741" s="11" t="s">
        <v>2042</v>
      </c>
      <c r="F741" s="11" t="s">
        <v>93</v>
      </c>
      <c r="G741" s="11" t="s">
        <v>94</v>
      </c>
      <c r="H741" s="11" t="s">
        <v>95</v>
      </c>
      <c r="I741" s="11" t="s">
        <v>81</v>
      </c>
      <c r="J741" s="11"/>
      <c r="K741" s="11"/>
      <c r="L741" s="11"/>
      <c r="M741" s="11"/>
      <c r="N741" s="11" t="s">
        <v>2037</v>
      </c>
      <c r="O741" s="12">
        <v>46169</v>
      </c>
      <c r="P741" s="12">
        <v>46264</v>
      </c>
      <c r="Q741" s="11" t="s">
        <v>100</v>
      </c>
      <c r="R741" s="14" t="s">
        <v>2043</v>
      </c>
      <c r="S741" s="11">
        <v>1153524.1100000001</v>
      </c>
      <c r="T741" s="11"/>
      <c r="U741" s="11"/>
      <c r="V741" s="11"/>
      <c r="W741" s="11"/>
      <c r="X741" s="11" t="s">
        <v>86</v>
      </c>
      <c r="Y741" s="11"/>
      <c r="Z741" s="11" t="s">
        <v>87</v>
      </c>
      <c r="AA741" s="12">
        <v>46203</v>
      </c>
      <c r="AB741" s="11" t="s">
        <v>106</v>
      </c>
    </row>
    <row r="742" spans="1:28" ht="150" x14ac:dyDescent="0.25">
      <c r="A742" s="11">
        <v>2026</v>
      </c>
      <c r="B742" s="12">
        <v>46113</v>
      </c>
      <c r="C742" s="12">
        <v>46203</v>
      </c>
      <c r="D742" s="11" t="s">
        <v>73</v>
      </c>
      <c r="E742" s="11" t="s">
        <v>2044</v>
      </c>
      <c r="F742" s="11" t="s">
        <v>93</v>
      </c>
      <c r="G742" s="11" t="s">
        <v>94</v>
      </c>
      <c r="H742" s="11" t="s">
        <v>95</v>
      </c>
      <c r="I742" s="11" t="s">
        <v>81</v>
      </c>
      <c r="J742" s="11"/>
      <c r="K742" s="11"/>
      <c r="L742" s="11"/>
      <c r="M742" s="11"/>
      <c r="N742" s="11" t="s">
        <v>2045</v>
      </c>
      <c r="O742" s="12">
        <v>46169</v>
      </c>
      <c r="P742" s="12">
        <v>46233</v>
      </c>
      <c r="Q742" s="11" t="s">
        <v>100</v>
      </c>
      <c r="R742" s="14" t="s">
        <v>2046</v>
      </c>
      <c r="S742" s="11">
        <v>2140304.4700000002</v>
      </c>
      <c r="T742" s="11"/>
      <c r="U742" s="11"/>
      <c r="V742" s="11"/>
      <c r="W742" s="11"/>
      <c r="X742" s="11" t="s">
        <v>86</v>
      </c>
      <c r="Y742" s="11"/>
      <c r="Z742" s="11" t="s">
        <v>87</v>
      </c>
      <c r="AA742" s="12">
        <v>46203</v>
      </c>
      <c r="AB742" s="11" t="s">
        <v>106</v>
      </c>
    </row>
    <row r="743" spans="1:28" ht="150" x14ac:dyDescent="0.25">
      <c r="A743" s="11">
        <v>2026</v>
      </c>
      <c r="B743" s="12">
        <v>46113</v>
      </c>
      <c r="C743" s="12">
        <v>46203</v>
      </c>
      <c r="D743" s="11" t="s">
        <v>73</v>
      </c>
      <c r="E743" s="11" t="s">
        <v>2047</v>
      </c>
      <c r="F743" s="11" t="s">
        <v>93</v>
      </c>
      <c r="G743" s="11" t="s">
        <v>94</v>
      </c>
      <c r="H743" s="11" t="s">
        <v>95</v>
      </c>
      <c r="I743" s="11" t="s">
        <v>81</v>
      </c>
      <c r="J743" s="11"/>
      <c r="K743" s="11"/>
      <c r="L743" s="11"/>
      <c r="M743" s="11"/>
      <c r="N743" s="11" t="s">
        <v>2045</v>
      </c>
      <c r="O743" s="12">
        <v>46169</v>
      </c>
      <c r="P743" s="12">
        <v>46233</v>
      </c>
      <c r="Q743" s="11" t="s">
        <v>100</v>
      </c>
      <c r="R743" s="14" t="s">
        <v>2048</v>
      </c>
      <c r="S743" s="11">
        <v>975960.79</v>
      </c>
      <c r="T743" s="11"/>
      <c r="U743" s="11"/>
      <c r="V743" s="11"/>
      <c r="W743" s="11"/>
      <c r="X743" s="11" t="s">
        <v>86</v>
      </c>
      <c r="Y743" s="11"/>
      <c r="Z743" s="11" t="s">
        <v>87</v>
      </c>
      <c r="AA743" s="12">
        <v>46203</v>
      </c>
      <c r="AB743" s="11" t="s">
        <v>106</v>
      </c>
    </row>
    <row r="744" spans="1:28" ht="150" x14ac:dyDescent="0.25">
      <c r="A744" s="11">
        <v>2026</v>
      </c>
      <c r="B744" s="12">
        <v>46113</v>
      </c>
      <c r="C744" s="12">
        <v>46203</v>
      </c>
      <c r="D744" s="11" t="s">
        <v>73</v>
      </c>
      <c r="E744" s="11" t="s">
        <v>2049</v>
      </c>
      <c r="F744" s="11" t="s">
        <v>93</v>
      </c>
      <c r="G744" s="11" t="s">
        <v>94</v>
      </c>
      <c r="H744" s="11" t="s">
        <v>95</v>
      </c>
      <c r="I744" s="11" t="s">
        <v>81</v>
      </c>
      <c r="J744" s="11"/>
      <c r="K744" s="11"/>
      <c r="L744" s="11"/>
      <c r="M744" s="11"/>
      <c r="N744" s="11" t="s">
        <v>2037</v>
      </c>
      <c r="O744" s="12">
        <v>46169</v>
      </c>
      <c r="P744" s="12">
        <v>46233</v>
      </c>
      <c r="Q744" s="11" t="s">
        <v>100</v>
      </c>
      <c r="R744" s="14" t="s">
        <v>2050</v>
      </c>
      <c r="S744" s="11">
        <v>994729.13</v>
      </c>
      <c r="T744" s="11"/>
      <c r="U744" s="11"/>
      <c r="V744" s="11"/>
      <c r="W744" s="11"/>
      <c r="X744" s="11" t="s">
        <v>86</v>
      </c>
      <c r="Y744" s="11"/>
      <c r="Z744" s="11" t="s">
        <v>87</v>
      </c>
      <c r="AA744" s="12">
        <v>46203</v>
      </c>
      <c r="AB744" s="11" t="s">
        <v>106</v>
      </c>
    </row>
    <row r="745" spans="1:28" ht="150" x14ac:dyDescent="0.25">
      <c r="A745" s="11">
        <v>2026</v>
      </c>
      <c r="B745" s="12">
        <v>46113</v>
      </c>
      <c r="C745" s="12">
        <v>46203</v>
      </c>
      <c r="D745" s="11" t="s">
        <v>73</v>
      </c>
      <c r="E745" s="11" t="s">
        <v>2051</v>
      </c>
      <c r="F745" s="11" t="s">
        <v>93</v>
      </c>
      <c r="G745" s="11" t="s">
        <v>94</v>
      </c>
      <c r="H745" s="11" t="s">
        <v>95</v>
      </c>
      <c r="I745" s="11" t="s">
        <v>81</v>
      </c>
      <c r="J745" s="11"/>
      <c r="K745" s="11"/>
      <c r="L745" s="11"/>
      <c r="M745" s="11"/>
      <c r="N745" s="11" t="s">
        <v>2045</v>
      </c>
      <c r="O745" s="12">
        <v>46169</v>
      </c>
      <c r="P745" s="12">
        <v>46325</v>
      </c>
      <c r="Q745" s="11" t="s">
        <v>100</v>
      </c>
      <c r="R745" s="14" t="s">
        <v>2052</v>
      </c>
      <c r="S745" s="11">
        <v>2947759.91</v>
      </c>
      <c r="T745" s="11"/>
      <c r="U745" s="11"/>
      <c r="V745" s="11"/>
      <c r="W745" s="11"/>
      <c r="X745" s="11" t="s">
        <v>86</v>
      </c>
      <c r="Y745" s="11"/>
      <c r="Z745" s="11" t="s">
        <v>87</v>
      </c>
      <c r="AA745" s="12">
        <v>46203</v>
      </c>
      <c r="AB745" s="11" t="s">
        <v>106</v>
      </c>
    </row>
    <row r="746" spans="1:28" ht="150" x14ac:dyDescent="0.25">
      <c r="A746" s="11">
        <v>2026</v>
      </c>
      <c r="B746" s="12">
        <v>46113</v>
      </c>
      <c r="C746" s="12">
        <v>46203</v>
      </c>
      <c r="D746" s="11" t="s">
        <v>73</v>
      </c>
      <c r="E746" s="11" t="s">
        <v>2053</v>
      </c>
      <c r="F746" s="11" t="s">
        <v>93</v>
      </c>
      <c r="G746" s="11" t="s">
        <v>94</v>
      </c>
      <c r="H746" s="11" t="s">
        <v>95</v>
      </c>
      <c r="I746" s="11" t="s">
        <v>81</v>
      </c>
      <c r="J746" s="11"/>
      <c r="K746" s="11"/>
      <c r="L746" s="11"/>
      <c r="M746" s="11"/>
      <c r="N746" s="11" t="s">
        <v>2054</v>
      </c>
      <c r="O746" s="12">
        <v>46199</v>
      </c>
      <c r="P746" s="12">
        <v>46291</v>
      </c>
      <c r="Q746" s="11" t="s">
        <v>100</v>
      </c>
      <c r="R746" s="14" t="s">
        <v>2055</v>
      </c>
      <c r="S746" s="11">
        <v>4995644.57</v>
      </c>
      <c r="T746" s="11"/>
      <c r="U746" s="11"/>
      <c r="V746" s="11"/>
      <c r="W746" s="11"/>
      <c r="X746" s="11" t="s">
        <v>86</v>
      </c>
      <c r="Y746" s="11"/>
      <c r="Z746" s="11" t="s">
        <v>87</v>
      </c>
      <c r="AA746" s="12">
        <v>46203</v>
      </c>
      <c r="AB746" s="11" t="s">
        <v>106</v>
      </c>
    </row>
    <row r="747" spans="1:28" ht="150" x14ac:dyDescent="0.25">
      <c r="A747" s="11">
        <v>2026</v>
      </c>
      <c r="B747" s="12">
        <v>46113</v>
      </c>
      <c r="C747" s="12">
        <v>46203</v>
      </c>
      <c r="D747" s="11" t="s">
        <v>73</v>
      </c>
      <c r="E747" s="11" t="s">
        <v>2056</v>
      </c>
      <c r="F747" s="11" t="s">
        <v>93</v>
      </c>
      <c r="G747" s="11" t="s">
        <v>94</v>
      </c>
      <c r="H747" s="11" t="s">
        <v>95</v>
      </c>
      <c r="I747" s="11" t="s">
        <v>81</v>
      </c>
      <c r="J747" s="11"/>
      <c r="K747" s="11"/>
      <c r="L747" s="11"/>
      <c r="M747" s="11"/>
      <c r="N747" s="11" t="s">
        <v>2057</v>
      </c>
      <c r="O747" s="12">
        <v>46199</v>
      </c>
      <c r="P747" s="12">
        <v>46371</v>
      </c>
      <c r="Q747" s="11" t="s">
        <v>100</v>
      </c>
      <c r="R747" s="14" t="s">
        <v>2058</v>
      </c>
      <c r="S747" s="11">
        <v>34856456.759999998</v>
      </c>
      <c r="T747" s="11"/>
      <c r="U747" s="11"/>
      <c r="V747" s="11"/>
      <c r="W747" s="11"/>
      <c r="X747" s="11" t="s">
        <v>86</v>
      </c>
      <c r="Y747" s="11"/>
      <c r="Z747" s="11" t="s">
        <v>87</v>
      </c>
      <c r="AA747" s="12">
        <v>46203</v>
      </c>
      <c r="AB747" s="11" t="s">
        <v>106</v>
      </c>
    </row>
    <row r="748" spans="1:28" ht="150" x14ac:dyDescent="0.25">
      <c r="A748" s="11">
        <v>2026</v>
      </c>
      <c r="B748" s="12">
        <v>46113</v>
      </c>
      <c r="C748" s="12">
        <v>46203</v>
      </c>
      <c r="D748" s="11" t="s">
        <v>73</v>
      </c>
      <c r="E748" s="11" t="s">
        <v>2059</v>
      </c>
      <c r="F748" s="11" t="s">
        <v>93</v>
      </c>
      <c r="G748" s="11" t="s">
        <v>94</v>
      </c>
      <c r="H748" s="11" t="s">
        <v>95</v>
      </c>
      <c r="I748" s="11" t="s">
        <v>81</v>
      </c>
      <c r="J748" s="11"/>
      <c r="K748" s="11"/>
      <c r="L748" s="11"/>
      <c r="M748" s="11"/>
      <c r="N748" s="11" t="s">
        <v>2060</v>
      </c>
      <c r="O748" s="12">
        <v>46199</v>
      </c>
      <c r="P748" s="12">
        <v>46387</v>
      </c>
      <c r="Q748" s="11" t="s">
        <v>100</v>
      </c>
      <c r="R748" s="14" t="s">
        <v>2061</v>
      </c>
      <c r="S748" s="11">
        <v>120886784.42</v>
      </c>
      <c r="T748" s="11"/>
      <c r="U748" s="11"/>
      <c r="V748" s="11"/>
      <c r="W748" s="11"/>
      <c r="X748" s="11" t="s">
        <v>86</v>
      </c>
      <c r="Y748" s="11"/>
      <c r="Z748" s="11" t="s">
        <v>87</v>
      </c>
      <c r="AA748" s="12">
        <v>46203</v>
      </c>
      <c r="AB748" s="11" t="s">
        <v>106</v>
      </c>
    </row>
    <row r="749" spans="1:28" ht="150" x14ac:dyDescent="0.25">
      <c r="A749" s="11">
        <v>2026</v>
      </c>
      <c r="B749" s="12">
        <v>46113</v>
      </c>
      <c r="C749" s="12">
        <v>46203</v>
      </c>
      <c r="D749" s="11" t="s">
        <v>73</v>
      </c>
      <c r="E749" s="11" t="s">
        <v>2062</v>
      </c>
      <c r="F749" s="11" t="s">
        <v>93</v>
      </c>
      <c r="G749" s="11" t="s">
        <v>94</v>
      </c>
      <c r="H749" s="11" t="s">
        <v>95</v>
      </c>
      <c r="I749" s="11" t="s">
        <v>81</v>
      </c>
      <c r="J749" s="11"/>
      <c r="K749" s="11"/>
      <c r="L749" s="11"/>
      <c r="M749" s="11"/>
      <c r="N749" s="11" t="s">
        <v>2063</v>
      </c>
      <c r="O749" s="12">
        <v>46199</v>
      </c>
      <c r="P749" s="12">
        <v>46326</v>
      </c>
      <c r="Q749" s="11" t="s">
        <v>100</v>
      </c>
      <c r="R749" s="14" t="s">
        <v>2064</v>
      </c>
      <c r="S749" s="11">
        <v>3994186.84</v>
      </c>
      <c r="T749" s="11"/>
      <c r="U749" s="11"/>
      <c r="V749" s="11"/>
      <c r="W749" s="11"/>
      <c r="X749" s="11" t="s">
        <v>86</v>
      </c>
      <c r="Y749" s="11"/>
      <c r="Z749" s="11" t="s">
        <v>87</v>
      </c>
      <c r="AA749" s="12">
        <v>46203</v>
      </c>
      <c r="AB749" s="11" t="s">
        <v>106</v>
      </c>
    </row>
    <row r="750" spans="1:28" ht="150" x14ac:dyDescent="0.25">
      <c r="A750" s="11">
        <v>2026</v>
      </c>
      <c r="B750" s="12">
        <v>46113</v>
      </c>
      <c r="C750" s="12">
        <v>46203</v>
      </c>
      <c r="D750" s="11" t="s">
        <v>73</v>
      </c>
      <c r="E750" s="11" t="s">
        <v>2065</v>
      </c>
      <c r="F750" s="11" t="s">
        <v>93</v>
      </c>
      <c r="G750" s="11" t="s">
        <v>94</v>
      </c>
      <c r="H750" s="11" t="s">
        <v>95</v>
      </c>
      <c r="I750" s="11" t="s">
        <v>81</v>
      </c>
      <c r="J750" s="11"/>
      <c r="K750" s="11"/>
      <c r="L750" s="11"/>
      <c r="M750" s="11"/>
      <c r="N750" s="11" t="s">
        <v>2057</v>
      </c>
      <c r="O750" s="12">
        <v>46199</v>
      </c>
      <c r="P750" s="12">
        <v>46326</v>
      </c>
      <c r="Q750" s="11" t="s">
        <v>100</v>
      </c>
      <c r="R750" s="14" t="s">
        <v>2066</v>
      </c>
      <c r="S750" s="11">
        <v>19789582.539999999</v>
      </c>
      <c r="T750" s="11"/>
      <c r="U750" s="11"/>
      <c r="V750" s="11"/>
      <c r="W750" s="11"/>
      <c r="X750" s="11" t="s">
        <v>86</v>
      </c>
      <c r="Y750" s="11"/>
      <c r="Z750" s="11" t="s">
        <v>87</v>
      </c>
      <c r="AA750" s="12">
        <v>46203</v>
      </c>
      <c r="AB750" s="11" t="s">
        <v>106</v>
      </c>
    </row>
    <row r="751" spans="1:28" ht="120" x14ac:dyDescent="0.25">
      <c r="A751" s="11">
        <v>2026</v>
      </c>
      <c r="B751" s="12">
        <v>46113</v>
      </c>
      <c r="C751" s="12">
        <v>46203</v>
      </c>
      <c r="D751" s="11" t="s">
        <v>73</v>
      </c>
      <c r="E751" s="11" t="s">
        <v>2067</v>
      </c>
      <c r="F751" s="11" t="s">
        <v>93</v>
      </c>
      <c r="G751" s="11" t="s">
        <v>94</v>
      </c>
      <c r="H751" s="11" t="s">
        <v>95</v>
      </c>
      <c r="I751" s="11" t="s">
        <v>81</v>
      </c>
      <c r="J751" s="11" t="s">
        <v>2068</v>
      </c>
      <c r="K751" s="11" t="s">
        <v>2069</v>
      </c>
      <c r="L751" s="11" t="s">
        <v>2070</v>
      </c>
      <c r="M751" s="11" t="s">
        <v>83</v>
      </c>
      <c r="N751" s="11"/>
      <c r="O751" s="12">
        <v>46199</v>
      </c>
      <c r="P751" s="12">
        <v>46261</v>
      </c>
      <c r="Q751" s="11" t="s">
        <v>100</v>
      </c>
      <c r="R751" s="14" t="s">
        <v>2071</v>
      </c>
      <c r="S751" s="11">
        <v>2892479.21</v>
      </c>
      <c r="T751" s="11"/>
      <c r="U751" s="11"/>
      <c r="V751" s="11"/>
      <c r="W751" s="11"/>
      <c r="X751" s="11" t="s">
        <v>86</v>
      </c>
      <c r="Y751" s="11"/>
      <c r="Z751" s="11" t="s">
        <v>87</v>
      </c>
      <c r="AA751" s="12">
        <v>46203</v>
      </c>
      <c r="AB751" s="11" t="s">
        <v>2072</v>
      </c>
    </row>
    <row r="752" spans="1:28" ht="150" x14ac:dyDescent="0.25">
      <c r="A752" s="11">
        <v>2026</v>
      </c>
      <c r="B752" s="12">
        <v>46113</v>
      </c>
      <c r="C752" s="12">
        <v>46203</v>
      </c>
      <c r="D752" s="11" t="s">
        <v>73</v>
      </c>
      <c r="E752" s="11" t="s">
        <v>2073</v>
      </c>
      <c r="F752" s="11" t="s">
        <v>93</v>
      </c>
      <c r="G752" s="11" t="s">
        <v>94</v>
      </c>
      <c r="H752" s="11" t="s">
        <v>95</v>
      </c>
      <c r="I752" s="11" t="s">
        <v>81</v>
      </c>
      <c r="J752" s="11"/>
      <c r="K752" s="11"/>
      <c r="L752" s="11"/>
      <c r="M752" s="11"/>
      <c r="N752" s="11" t="s">
        <v>99</v>
      </c>
      <c r="O752" s="12">
        <v>46199</v>
      </c>
      <c r="P752" s="12">
        <v>46331</v>
      </c>
      <c r="Q752" s="11" t="s">
        <v>100</v>
      </c>
      <c r="R752" s="14" t="s">
        <v>2074</v>
      </c>
      <c r="S752" s="11">
        <v>53325456.329999998</v>
      </c>
      <c r="T752" s="11"/>
      <c r="U752" s="11"/>
      <c r="V752" s="11"/>
      <c r="W752" s="11"/>
      <c r="X752" s="11" t="s">
        <v>86</v>
      </c>
      <c r="Y752" s="11"/>
      <c r="Z752" s="11" t="s">
        <v>87</v>
      </c>
      <c r="AA752" s="12">
        <v>46203</v>
      </c>
      <c r="AB752" s="11" t="s">
        <v>106</v>
      </c>
    </row>
    <row r="753" spans="1:28" ht="150" x14ac:dyDescent="0.25">
      <c r="A753" s="11">
        <v>2026</v>
      </c>
      <c r="B753" s="12">
        <v>46113</v>
      </c>
      <c r="C753" s="12">
        <v>46203</v>
      </c>
      <c r="D753" s="11" t="s">
        <v>73</v>
      </c>
      <c r="E753" s="11" t="s">
        <v>2075</v>
      </c>
      <c r="F753" s="11" t="s">
        <v>93</v>
      </c>
      <c r="G753" s="11" t="s">
        <v>94</v>
      </c>
      <c r="H753" s="11" t="s">
        <v>95</v>
      </c>
      <c r="I753" s="11" t="s">
        <v>81</v>
      </c>
      <c r="J753" s="11"/>
      <c r="K753" s="11"/>
      <c r="L753" s="11"/>
      <c r="M753" s="11"/>
      <c r="N753" s="11" t="s">
        <v>2076</v>
      </c>
      <c r="O753" s="12">
        <v>46199</v>
      </c>
      <c r="P753" s="12">
        <v>46321</v>
      </c>
      <c r="Q753" s="11" t="s">
        <v>100</v>
      </c>
      <c r="R753" s="14" t="s">
        <v>2077</v>
      </c>
      <c r="S753" s="11">
        <v>8415843.3000000007</v>
      </c>
      <c r="T753" s="11"/>
      <c r="U753" s="11"/>
      <c r="V753" s="11"/>
      <c r="W753" s="11"/>
      <c r="X753" s="11" t="s">
        <v>86</v>
      </c>
      <c r="Y753" s="11"/>
      <c r="Z753" s="11" t="s">
        <v>87</v>
      </c>
      <c r="AA753" s="12">
        <v>46203</v>
      </c>
      <c r="AB753" s="11" t="s">
        <v>106</v>
      </c>
    </row>
    <row r="754" spans="1:28" ht="150" x14ac:dyDescent="0.25">
      <c r="A754" s="11">
        <v>2026</v>
      </c>
      <c r="B754" s="12">
        <v>46113</v>
      </c>
      <c r="C754" s="12">
        <v>46203</v>
      </c>
      <c r="D754" s="11" t="s">
        <v>73</v>
      </c>
      <c r="E754" s="11" t="s">
        <v>2078</v>
      </c>
      <c r="F754" s="11" t="s">
        <v>93</v>
      </c>
      <c r="G754" s="11" t="s">
        <v>94</v>
      </c>
      <c r="H754" s="11" t="s">
        <v>95</v>
      </c>
      <c r="I754" s="11" t="s">
        <v>81</v>
      </c>
      <c r="J754" s="11"/>
      <c r="K754" s="11"/>
      <c r="L754" s="11"/>
      <c r="M754" s="11"/>
      <c r="N754" s="11" t="s">
        <v>2045</v>
      </c>
      <c r="O754" s="12">
        <v>46199</v>
      </c>
      <c r="P754" s="12">
        <v>46291</v>
      </c>
      <c r="Q754" s="11" t="s">
        <v>100</v>
      </c>
      <c r="R754" s="14" t="s">
        <v>2079</v>
      </c>
      <c r="S754" s="11">
        <v>4030762.57</v>
      </c>
      <c r="T754" s="11"/>
      <c r="U754" s="11"/>
      <c r="V754" s="11"/>
      <c r="W754" s="11"/>
      <c r="X754" s="11" t="s">
        <v>86</v>
      </c>
      <c r="Y754" s="11"/>
      <c r="Z754" s="11" t="s">
        <v>87</v>
      </c>
      <c r="AA754" s="12">
        <v>46203</v>
      </c>
      <c r="AB754" s="11" t="s">
        <v>106</v>
      </c>
    </row>
    <row r="755" spans="1:28" ht="150" x14ac:dyDescent="0.25">
      <c r="A755" s="11">
        <v>2026</v>
      </c>
      <c r="B755" s="12">
        <v>46113</v>
      </c>
      <c r="C755" s="12">
        <v>46203</v>
      </c>
      <c r="D755" s="11" t="s">
        <v>73</v>
      </c>
      <c r="E755" s="11" t="s">
        <v>2080</v>
      </c>
      <c r="F755" s="11" t="s">
        <v>93</v>
      </c>
      <c r="G755" s="11" t="s">
        <v>94</v>
      </c>
      <c r="H755" s="11" t="s">
        <v>95</v>
      </c>
      <c r="I755" s="11" t="s">
        <v>81</v>
      </c>
      <c r="J755" s="11"/>
      <c r="K755" s="11"/>
      <c r="L755" s="11"/>
      <c r="M755" s="11"/>
      <c r="N755" s="11" t="s">
        <v>2081</v>
      </c>
      <c r="O755" s="12">
        <v>46199</v>
      </c>
      <c r="P755" s="12">
        <v>46321</v>
      </c>
      <c r="Q755" s="11" t="s">
        <v>100</v>
      </c>
      <c r="R755" s="14" t="s">
        <v>2082</v>
      </c>
      <c r="S755" s="11">
        <v>14136607.189999999</v>
      </c>
      <c r="T755" s="11"/>
      <c r="U755" s="11"/>
      <c r="V755" s="11"/>
      <c r="W755" s="11"/>
      <c r="X755" s="11" t="s">
        <v>86</v>
      </c>
      <c r="Y755" s="11"/>
      <c r="Z755" s="11" t="s">
        <v>87</v>
      </c>
      <c r="AA755" s="12">
        <v>46203</v>
      </c>
      <c r="AB755" s="11" t="s">
        <v>106</v>
      </c>
    </row>
    <row r="756" spans="1:28" ht="150" x14ac:dyDescent="0.25">
      <c r="A756" s="11">
        <v>2026</v>
      </c>
      <c r="B756" s="12">
        <v>46113</v>
      </c>
      <c r="C756" s="12">
        <v>46203</v>
      </c>
      <c r="D756" s="11" t="s">
        <v>73</v>
      </c>
      <c r="E756" s="11" t="s">
        <v>2083</v>
      </c>
      <c r="F756" s="11" t="s">
        <v>93</v>
      </c>
      <c r="G756" s="11" t="s">
        <v>94</v>
      </c>
      <c r="H756" s="11" t="s">
        <v>95</v>
      </c>
      <c r="I756" s="11" t="s">
        <v>81</v>
      </c>
      <c r="J756" s="11"/>
      <c r="K756" s="11"/>
      <c r="L756" s="11"/>
      <c r="M756" s="11"/>
      <c r="N756" s="11" t="s">
        <v>2084</v>
      </c>
      <c r="O756" s="12">
        <v>46199</v>
      </c>
      <c r="P756" s="12">
        <v>46321</v>
      </c>
      <c r="Q756" s="11" t="s">
        <v>100</v>
      </c>
      <c r="R756" s="14" t="s">
        <v>2085</v>
      </c>
      <c r="S756" s="11">
        <v>31128132.539999999</v>
      </c>
      <c r="T756" s="11"/>
      <c r="U756" s="11"/>
      <c r="V756" s="11"/>
      <c r="W756" s="11"/>
      <c r="X756" s="11" t="s">
        <v>86</v>
      </c>
      <c r="Y756" s="11"/>
      <c r="Z756" s="11" t="s">
        <v>87</v>
      </c>
      <c r="AA756" s="12">
        <v>46203</v>
      </c>
      <c r="AB756" s="11" t="s">
        <v>106</v>
      </c>
    </row>
    <row r="757" spans="1:28" ht="150" x14ac:dyDescent="0.25">
      <c r="A757" s="11">
        <v>2026</v>
      </c>
      <c r="B757" s="12">
        <v>46113</v>
      </c>
      <c r="C757" s="12">
        <v>46203</v>
      </c>
      <c r="D757" s="11" t="s">
        <v>73</v>
      </c>
      <c r="E757" s="11" t="s">
        <v>2086</v>
      </c>
      <c r="F757" s="11" t="s">
        <v>93</v>
      </c>
      <c r="G757" s="11" t="s">
        <v>94</v>
      </c>
      <c r="H757" s="11" t="s">
        <v>95</v>
      </c>
      <c r="I757" s="11" t="s">
        <v>81</v>
      </c>
      <c r="J757" s="11"/>
      <c r="K757" s="11"/>
      <c r="L757" s="11"/>
      <c r="M757" s="11"/>
      <c r="N757" s="11" t="s">
        <v>2087</v>
      </c>
      <c r="O757" s="12">
        <v>46199</v>
      </c>
      <c r="P757" s="12">
        <v>46321</v>
      </c>
      <c r="Q757" s="11" t="s">
        <v>100</v>
      </c>
      <c r="R757" s="14" t="s">
        <v>2088</v>
      </c>
      <c r="S757" s="11">
        <v>14964656.17</v>
      </c>
      <c r="T757" s="11"/>
      <c r="U757" s="11"/>
      <c r="V757" s="11"/>
      <c r="W757" s="11"/>
      <c r="X757" s="11" t="s">
        <v>86</v>
      </c>
      <c r="Y757" s="11"/>
      <c r="Z757" s="11" t="s">
        <v>87</v>
      </c>
      <c r="AA757" s="12">
        <v>46203</v>
      </c>
      <c r="AB757" s="11" t="s">
        <v>106</v>
      </c>
    </row>
    <row r="758" spans="1:28" ht="150" x14ac:dyDescent="0.25">
      <c r="A758" s="11">
        <v>2026</v>
      </c>
      <c r="B758" s="12">
        <v>46023</v>
      </c>
      <c r="C758" s="12">
        <v>46112</v>
      </c>
      <c r="D758" s="11" t="s">
        <v>73</v>
      </c>
      <c r="E758" s="11" t="s">
        <v>88</v>
      </c>
      <c r="F758" s="11" t="s">
        <v>93</v>
      </c>
      <c r="G758" s="11" t="s">
        <v>94</v>
      </c>
      <c r="H758" s="11" t="s">
        <v>95</v>
      </c>
      <c r="I758" s="11" t="s">
        <v>81</v>
      </c>
      <c r="J758" s="11"/>
      <c r="K758" s="11"/>
      <c r="L758" s="11"/>
      <c r="M758" s="11"/>
      <c r="N758" s="11" t="s">
        <v>96</v>
      </c>
      <c r="O758" s="12">
        <v>46099</v>
      </c>
      <c r="P758" s="12">
        <v>46220</v>
      </c>
      <c r="Q758" s="11" t="s">
        <v>100</v>
      </c>
      <c r="R758" s="14" t="s">
        <v>101</v>
      </c>
      <c r="S758" s="11">
        <v>19617416.43</v>
      </c>
      <c r="T758" s="11"/>
      <c r="U758" s="11"/>
      <c r="V758" s="11"/>
      <c r="W758" s="11"/>
      <c r="X758" s="11" t="s">
        <v>86</v>
      </c>
      <c r="Y758" s="11"/>
      <c r="Z758" s="11" t="s">
        <v>87</v>
      </c>
      <c r="AA758" s="12">
        <v>46112</v>
      </c>
      <c r="AB758" s="11" t="s">
        <v>106</v>
      </c>
    </row>
    <row r="759" spans="1:28" ht="150" x14ac:dyDescent="0.25">
      <c r="A759" s="11">
        <v>2026</v>
      </c>
      <c r="B759" s="12">
        <v>46023</v>
      </c>
      <c r="C759" s="12">
        <v>46112</v>
      </c>
      <c r="D759" s="11" t="s">
        <v>73</v>
      </c>
      <c r="E759" s="11" t="s">
        <v>89</v>
      </c>
      <c r="F759" s="11" t="s">
        <v>93</v>
      </c>
      <c r="G759" s="11" t="s">
        <v>94</v>
      </c>
      <c r="H759" s="11" t="s">
        <v>95</v>
      </c>
      <c r="I759" s="11" t="s">
        <v>81</v>
      </c>
      <c r="J759" s="11"/>
      <c r="K759" s="11"/>
      <c r="L759" s="11"/>
      <c r="M759" s="11"/>
      <c r="N759" s="11" t="s">
        <v>97</v>
      </c>
      <c r="O759" s="12">
        <v>46099</v>
      </c>
      <c r="P759" s="12">
        <v>46220</v>
      </c>
      <c r="Q759" s="11" t="s">
        <v>100</v>
      </c>
      <c r="R759" s="14" t="s">
        <v>102</v>
      </c>
      <c r="S759" s="11">
        <v>3982003.2</v>
      </c>
      <c r="T759" s="11"/>
      <c r="U759" s="11"/>
      <c r="V759" s="11"/>
      <c r="W759" s="11"/>
      <c r="X759" s="11" t="s">
        <v>86</v>
      </c>
      <c r="Y759" s="11"/>
      <c r="Z759" s="11" t="s">
        <v>87</v>
      </c>
      <c r="AA759" s="12">
        <v>46112</v>
      </c>
      <c r="AB759" s="11" t="s">
        <v>106</v>
      </c>
    </row>
    <row r="760" spans="1:28" ht="150" x14ac:dyDescent="0.25">
      <c r="A760" s="11">
        <v>2026</v>
      </c>
      <c r="B760" s="12">
        <v>46023</v>
      </c>
      <c r="C760" s="12">
        <v>46112</v>
      </c>
      <c r="D760" s="11" t="s">
        <v>73</v>
      </c>
      <c r="E760" s="11" t="s">
        <v>90</v>
      </c>
      <c r="F760" s="11" t="s">
        <v>93</v>
      </c>
      <c r="G760" s="11" t="s">
        <v>94</v>
      </c>
      <c r="H760" s="11" t="s">
        <v>95</v>
      </c>
      <c r="I760" s="11" t="s">
        <v>81</v>
      </c>
      <c r="J760" s="11"/>
      <c r="K760" s="11"/>
      <c r="L760" s="11"/>
      <c r="M760" s="11"/>
      <c r="N760" s="11" t="s">
        <v>98</v>
      </c>
      <c r="O760" s="12">
        <v>46099</v>
      </c>
      <c r="P760" s="12">
        <v>46220</v>
      </c>
      <c r="Q760" s="11" t="s">
        <v>100</v>
      </c>
      <c r="R760" s="14" t="s">
        <v>103</v>
      </c>
      <c r="S760" s="11">
        <v>4055902.85</v>
      </c>
      <c r="T760" s="11"/>
      <c r="U760" s="11"/>
      <c r="V760" s="11"/>
      <c r="W760" s="11"/>
      <c r="X760" s="11" t="s">
        <v>86</v>
      </c>
      <c r="Y760" s="11"/>
      <c r="Z760" s="11" t="s">
        <v>87</v>
      </c>
      <c r="AA760" s="12">
        <v>46112</v>
      </c>
      <c r="AB760" s="11" t="s">
        <v>106</v>
      </c>
    </row>
    <row r="761" spans="1:28" ht="150" x14ac:dyDescent="0.25">
      <c r="A761" s="11">
        <v>2026</v>
      </c>
      <c r="B761" s="12">
        <v>46023</v>
      </c>
      <c r="C761" s="12">
        <v>46112</v>
      </c>
      <c r="D761" s="11" t="s">
        <v>73</v>
      </c>
      <c r="E761" s="11" t="s">
        <v>91</v>
      </c>
      <c r="F761" s="11" t="s">
        <v>93</v>
      </c>
      <c r="G761" s="11" t="s">
        <v>94</v>
      </c>
      <c r="H761" s="11" t="s">
        <v>95</v>
      </c>
      <c r="I761" s="11" t="s">
        <v>81</v>
      </c>
      <c r="J761" s="11"/>
      <c r="K761" s="11"/>
      <c r="L761" s="11"/>
      <c r="M761" s="11"/>
      <c r="N761" s="11" t="s">
        <v>99</v>
      </c>
      <c r="O761" s="12">
        <v>46099</v>
      </c>
      <c r="P761" s="12">
        <v>46220</v>
      </c>
      <c r="Q761" s="11" t="s">
        <v>100</v>
      </c>
      <c r="R761" s="14" t="s">
        <v>104</v>
      </c>
      <c r="S761" s="11">
        <v>7673992.4100000001</v>
      </c>
      <c r="T761" s="11"/>
      <c r="U761" s="11"/>
      <c r="V761" s="11"/>
      <c r="W761" s="11"/>
      <c r="X761" s="11" t="s">
        <v>86</v>
      </c>
      <c r="Y761" s="11"/>
      <c r="Z761" s="11" t="s">
        <v>87</v>
      </c>
      <c r="AA761" s="12">
        <v>46112</v>
      </c>
      <c r="AB761" s="11" t="s">
        <v>106</v>
      </c>
    </row>
    <row r="762" spans="1:28" ht="150" x14ac:dyDescent="0.25">
      <c r="A762" s="11">
        <v>2026</v>
      </c>
      <c r="B762" s="12">
        <v>46023</v>
      </c>
      <c r="C762" s="12">
        <v>46112</v>
      </c>
      <c r="D762" s="11" t="s">
        <v>73</v>
      </c>
      <c r="E762" s="11" t="s">
        <v>92</v>
      </c>
      <c r="F762" s="11" t="s">
        <v>93</v>
      </c>
      <c r="G762" s="11" t="s">
        <v>94</v>
      </c>
      <c r="H762" s="11" t="s">
        <v>95</v>
      </c>
      <c r="I762" s="11" t="s">
        <v>81</v>
      </c>
      <c r="J762" s="11"/>
      <c r="K762" s="11"/>
      <c r="L762" s="11"/>
      <c r="M762" s="11"/>
      <c r="N762" s="11" t="s">
        <v>99</v>
      </c>
      <c r="O762" s="12">
        <v>46099</v>
      </c>
      <c r="P762" s="12">
        <v>46220</v>
      </c>
      <c r="Q762" s="11" t="s">
        <v>100</v>
      </c>
      <c r="R762" s="14" t="s">
        <v>105</v>
      </c>
      <c r="S762" s="11">
        <v>15680769.810000001</v>
      </c>
      <c r="T762" s="11"/>
      <c r="U762" s="11"/>
      <c r="V762" s="11"/>
      <c r="W762" s="11"/>
      <c r="X762" s="11" t="s">
        <v>86</v>
      </c>
      <c r="Y762" s="11"/>
      <c r="Z762" s="11" t="s">
        <v>87</v>
      </c>
      <c r="AA762" s="12">
        <v>46112</v>
      </c>
      <c r="AB762" s="11" t="s">
        <v>106</v>
      </c>
    </row>
    <row r="763" spans="1:28" ht="90" x14ac:dyDescent="0.25">
      <c r="A763" s="11">
        <v>2026</v>
      </c>
      <c r="B763" s="12">
        <v>46023</v>
      </c>
      <c r="C763" s="12">
        <v>46112</v>
      </c>
      <c r="D763" s="11" t="s">
        <v>72</v>
      </c>
      <c r="E763" s="11">
        <v>1</v>
      </c>
      <c r="F763" s="11" t="s">
        <v>107</v>
      </c>
      <c r="G763" s="11" t="s">
        <v>108</v>
      </c>
      <c r="H763" s="11" t="s">
        <v>109</v>
      </c>
      <c r="I763" s="11" t="s">
        <v>80</v>
      </c>
      <c r="J763" s="11"/>
      <c r="K763" s="11"/>
      <c r="L763" s="11"/>
      <c r="M763" s="11" t="s">
        <v>84</v>
      </c>
      <c r="N763" s="11"/>
      <c r="O763" s="12"/>
      <c r="P763" s="12"/>
      <c r="Q763" s="11" t="s">
        <v>110</v>
      </c>
      <c r="R763" s="11"/>
      <c r="S763" s="24">
        <v>147</v>
      </c>
      <c r="T763" s="24">
        <v>147</v>
      </c>
      <c r="U763" s="11"/>
      <c r="V763" s="11"/>
      <c r="W763" s="11"/>
      <c r="X763" s="11" t="s">
        <v>86</v>
      </c>
      <c r="Y763" s="11"/>
      <c r="Z763" s="11" t="s">
        <v>109</v>
      </c>
      <c r="AA763" s="12">
        <v>46112</v>
      </c>
      <c r="AB763" s="11" t="s">
        <v>111</v>
      </c>
    </row>
    <row r="764" spans="1:28" ht="90" x14ac:dyDescent="0.25">
      <c r="A764" s="11">
        <v>2026</v>
      </c>
      <c r="B764" s="12">
        <v>46023</v>
      </c>
      <c r="C764" s="12">
        <v>46112</v>
      </c>
      <c r="D764" s="11" t="s">
        <v>72</v>
      </c>
      <c r="E764" s="11">
        <v>2919</v>
      </c>
      <c r="F764" s="11" t="s">
        <v>112</v>
      </c>
      <c r="G764" s="11" t="s">
        <v>113</v>
      </c>
      <c r="H764" s="11" t="s">
        <v>114</v>
      </c>
      <c r="I764" s="11" t="s">
        <v>80</v>
      </c>
      <c r="J764" s="11" t="s">
        <v>115</v>
      </c>
      <c r="K764" s="11" t="s">
        <v>116</v>
      </c>
      <c r="L764" s="11" t="s">
        <v>117</v>
      </c>
      <c r="M764" s="11" t="s">
        <v>84</v>
      </c>
      <c r="N764" s="11" t="s">
        <v>118</v>
      </c>
      <c r="O764" s="12">
        <v>46023</v>
      </c>
      <c r="P764" s="12">
        <v>46112</v>
      </c>
      <c r="Q764" s="11" t="s">
        <v>113</v>
      </c>
      <c r="R764" s="25" t="s">
        <v>119</v>
      </c>
      <c r="S764" s="19">
        <v>6452.05</v>
      </c>
      <c r="T764" s="19">
        <v>6452.05</v>
      </c>
      <c r="U764" s="11"/>
      <c r="V764" s="11"/>
      <c r="W764" s="11"/>
      <c r="X764" s="11" t="s">
        <v>86</v>
      </c>
      <c r="Y764" s="11"/>
      <c r="Z764" s="11" t="s">
        <v>114</v>
      </c>
      <c r="AA764" s="12">
        <v>46112</v>
      </c>
      <c r="AB764" s="11" t="s">
        <v>120</v>
      </c>
    </row>
    <row r="765" spans="1:28" ht="90" x14ac:dyDescent="0.25">
      <c r="A765" s="11">
        <v>2026</v>
      </c>
      <c r="B765" s="12">
        <v>46023</v>
      </c>
      <c r="C765" s="12">
        <v>46112</v>
      </c>
      <c r="D765" s="11" t="s">
        <v>72</v>
      </c>
      <c r="E765" s="11">
        <v>2920</v>
      </c>
      <c r="F765" s="11" t="s">
        <v>112</v>
      </c>
      <c r="G765" s="11" t="s">
        <v>113</v>
      </c>
      <c r="H765" s="11" t="s">
        <v>114</v>
      </c>
      <c r="I765" s="11" t="s">
        <v>80</v>
      </c>
      <c r="J765" s="11" t="s">
        <v>121</v>
      </c>
      <c r="K765" s="11" t="s">
        <v>122</v>
      </c>
      <c r="L765" s="11" t="s">
        <v>123</v>
      </c>
      <c r="M765" s="11" t="s">
        <v>84</v>
      </c>
      <c r="N765" s="11" t="s">
        <v>118</v>
      </c>
      <c r="O765" s="12">
        <v>46023</v>
      </c>
      <c r="P765" s="12">
        <v>46112</v>
      </c>
      <c r="Q765" s="11" t="s">
        <v>113</v>
      </c>
      <c r="R765" s="25" t="s">
        <v>124</v>
      </c>
      <c r="S765" s="19">
        <v>6452.05</v>
      </c>
      <c r="T765" s="19">
        <v>6452.05</v>
      </c>
      <c r="U765" s="11"/>
      <c r="V765" s="11"/>
      <c r="W765" s="11"/>
      <c r="X765" s="11" t="s">
        <v>86</v>
      </c>
      <c r="Y765" s="11"/>
      <c r="Z765" s="11" t="s">
        <v>114</v>
      </c>
      <c r="AA765" s="12">
        <v>46112</v>
      </c>
      <c r="AB765" s="11" t="s">
        <v>120</v>
      </c>
    </row>
    <row r="766" spans="1:28" ht="120" x14ac:dyDescent="0.25">
      <c r="A766" s="11">
        <v>2026</v>
      </c>
      <c r="B766" s="12">
        <v>46023</v>
      </c>
      <c r="C766" s="12">
        <v>46112</v>
      </c>
      <c r="D766" s="11" t="s">
        <v>72</v>
      </c>
      <c r="E766" s="11">
        <v>17250</v>
      </c>
      <c r="F766" s="11" t="s">
        <v>112</v>
      </c>
      <c r="G766" s="11" t="s">
        <v>113</v>
      </c>
      <c r="H766" s="11" t="s">
        <v>114</v>
      </c>
      <c r="I766" s="11" t="s">
        <v>80</v>
      </c>
      <c r="J766" s="11" t="s">
        <v>118</v>
      </c>
      <c r="K766" s="11" t="s">
        <v>118</v>
      </c>
      <c r="L766" s="11" t="s">
        <v>118</v>
      </c>
      <c r="M766" s="11" t="s">
        <v>84</v>
      </c>
      <c r="N766" s="11" t="s">
        <v>125</v>
      </c>
      <c r="O766" s="12">
        <v>46023</v>
      </c>
      <c r="P766" s="12">
        <v>46112</v>
      </c>
      <c r="Q766" s="11" t="s">
        <v>113</v>
      </c>
      <c r="R766" s="25" t="s">
        <v>126</v>
      </c>
      <c r="S766" s="19">
        <v>1068</v>
      </c>
      <c r="T766" s="19">
        <v>1068</v>
      </c>
      <c r="U766" s="11"/>
      <c r="V766" s="11"/>
      <c r="W766" s="11"/>
      <c r="X766" s="11" t="s">
        <v>86</v>
      </c>
      <c r="Y766" s="11"/>
      <c r="Z766" s="11" t="s">
        <v>114</v>
      </c>
      <c r="AA766" s="12">
        <v>46112</v>
      </c>
      <c r="AB766" s="11" t="s">
        <v>127</v>
      </c>
    </row>
    <row r="767" spans="1:28" ht="120" x14ac:dyDescent="0.25">
      <c r="A767" s="11">
        <v>2026</v>
      </c>
      <c r="B767" s="12">
        <v>46023</v>
      </c>
      <c r="C767" s="12">
        <v>46112</v>
      </c>
      <c r="D767" s="11" t="s">
        <v>72</v>
      </c>
      <c r="E767" s="11">
        <v>17251</v>
      </c>
      <c r="F767" s="11" t="s">
        <v>112</v>
      </c>
      <c r="G767" s="11" t="s">
        <v>113</v>
      </c>
      <c r="H767" s="11" t="s">
        <v>114</v>
      </c>
      <c r="I767" s="11" t="s">
        <v>80</v>
      </c>
      <c r="J767" s="11" t="s">
        <v>118</v>
      </c>
      <c r="K767" s="11" t="s">
        <v>118</v>
      </c>
      <c r="L767" s="11" t="s">
        <v>118</v>
      </c>
      <c r="M767" s="11" t="s">
        <v>84</v>
      </c>
      <c r="N767" s="11" t="s">
        <v>128</v>
      </c>
      <c r="O767" s="12">
        <v>46023</v>
      </c>
      <c r="P767" s="12">
        <v>46112</v>
      </c>
      <c r="Q767" s="11" t="s">
        <v>113</v>
      </c>
      <c r="R767" s="25" t="s">
        <v>129</v>
      </c>
      <c r="S767" s="19">
        <v>1068</v>
      </c>
      <c r="T767" s="19">
        <v>1068</v>
      </c>
      <c r="U767" s="11"/>
      <c r="V767" s="11"/>
      <c r="W767" s="11"/>
      <c r="X767" s="11" t="s">
        <v>86</v>
      </c>
      <c r="Y767" s="11"/>
      <c r="Z767" s="11" t="s">
        <v>114</v>
      </c>
      <c r="AA767" s="12">
        <v>46112</v>
      </c>
      <c r="AB767" s="11" t="s">
        <v>127</v>
      </c>
    </row>
    <row r="768" spans="1:28" ht="90" x14ac:dyDescent="0.25">
      <c r="A768" s="11">
        <v>2026</v>
      </c>
      <c r="B768" s="12">
        <v>46023</v>
      </c>
      <c r="C768" s="12">
        <v>46112</v>
      </c>
      <c r="D768" s="11" t="s">
        <v>72</v>
      </c>
      <c r="E768" s="11">
        <v>17253</v>
      </c>
      <c r="F768" s="11" t="s">
        <v>112</v>
      </c>
      <c r="G768" s="11" t="s">
        <v>113</v>
      </c>
      <c r="H768" s="11" t="s">
        <v>114</v>
      </c>
      <c r="I768" s="11" t="s">
        <v>80</v>
      </c>
      <c r="J768" s="11" t="s">
        <v>130</v>
      </c>
      <c r="K768" s="11" t="s">
        <v>131</v>
      </c>
      <c r="L768" s="11" t="s">
        <v>132</v>
      </c>
      <c r="M768" s="11" t="s">
        <v>84</v>
      </c>
      <c r="N768" s="11" t="s">
        <v>118</v>
      </c>
      <c r="O768" s="12">
        <v>46023</v>
      </c>
      <c r="P768" s="12">
        <v>46112</v>
      </c>
      <c r="Q768" s="11" t="s">
        <v>113</v>
      </c>
      <c r="R768" s="25" t="s">
        <v>133</v>
      </c>
      <c r="S768" s="19">
        <v>1068</v>
      </c>
      <c r="T768" s="19">
        <v>1068</v>
      </c>
      <c r="U768" s="11"/>
      <c r="V768" s="11"/>
      <c r="W768" s="11"/>
      <c r="X768" s="11" t="s">
        <v>86</v>
      </c>
      <c r="Y768" s="11"/>
      <c r="Z768" s="11" t="s">
        <v>114</v>
      </c>
      <c r="AA768" s="12">
        <v>46112</v>
      </c>
      <c r="AB768" s="11" t="s">
        <v>120</v>
      </c>
    </row>
    <row r="769" spans="1:28" ht="120" x14ac:dyDescent="0.25">
      <c r="A769" s="11">
        <v>2026</v>
      </c>
      <c r="B769" s="12">
        <v>46023</v>
      </c>
      <c r="C769" s="12">
        <v>46112</v>
      </c>
      <c r="D769" s="11" t="s">
        <v>72</v>
      </c>
      <c r="E769" s="11">
        <v>17254</v>
      </c>
      <c r="F769" s="11" t="s">
        <v>112</v>
      </c>
      <c r="G769" s="11" t="s">
        <v>113</v>
      </c>
      <c r="H769" s="11" t="s">
        <v>114</v>
      </c>
      <c r="I769" s="11" t="s">
        <v>80</v>
      </c>
      <c r="J769" s="11" t="s">
        <v>118</v>
      </c>
      <c r="K769" s="11" t="s">
        <v>118</v>
      </c>
      <c r="L769" s="11" t="s">
        <v>118</v>
      </c>
      <c r="M769" s="11" t="s">
        <v>84</v>
      </c>
      <c r="N769" s="11" t="s">
        <v>134</v>
      </c>
      <c r="O769" s="12">
        <v>46023</v>
      </c>
      <c r="P769" s="12">
        <v>46112</v>
      </c>
      <c r="Q769" s="11" t="s">
        <v>113</v>
      </c>
      <c r="R769" s="25" t="s">
        <v>135</v>
      </c>
      <c r="S769" s="19">
        <v>1068</v>
      </c>
      <c r="T769" s="19">
        <v>1068</v>
      </c>
      <c r="U769" s="11"/>
      <c r="V769" s="11"/>
      <c r="W769" s="11"/>
      <c r="X769" s="11" t="s">
        <v>86</v>
      </c>
      <c r="Y769" s="11"/>
      <c r="Z769" s="11" t="s">
        <v>114</v>
      </c>
      <c r="AA769" s="12">
        <v>46112</v>
      </c>
      <c r="AB769" s="11" t="s">
        <v>127</v>
      </c>
    </row>
    <row r="770" spans="1:28" ht="120" x14ac:dyDescent="0.25">
      <c r="A770" s="11">
        <v>2026</v>
      </c>
      <c r="B770" s="12">
        <v>46023</v>
      </c>
      <c r="C770" s="12">
        <v>46112</v>
      </c>
      <c r="D770" s="11" t="s">
        <v>72</v>
      </c>
      <c r="E770" s="11">
        <v>17255</v>
      </c>
      <c r="F770" s="11" t="s">
        <v>112</v>
      </c>
      <c r="G770" s="11" t="s">
        <v>113</v>
      </c>
      <c r="H770" s="11" t="s">
        <v>114</v>
      </c>
      <c r="I770" s="11" t="s">
        <v>80</v>
      </c>
      <c r="J770" s="11" t="s">
        <v>118</v>
      </c>
      <c r="K770" s="11" t="s">
        <v>118</v>
      </c>
      <c r="L770" s="11" t="s">
        <v>118</v>
      </c>
      <c r="M770" s="11" t="s">
        <v>84</v>
      </c>
      <c r="N770" s="11" t="s">
        <v>136</v>
      </c>
      <c r="O770" s="12">
        <v>46023</v>
      </c>
      <c r="P770" s="12">
        <v>46112</v>
      </c>
      <c r="Q770" s="11" t="s">
        <v>113</v>
      </c>
      <c r="R770" s="25" t="s">
        <v>137</v>
      </c>
      <c r="S770" s="19">
        <v>1068</v>
      </c>
      <c r="T770" s="19">
        <v>1068</v>
      </c>
      <c r="U770" s="11"/>
      <c r="V770" s="11"/>
      <c r="W770" s="11"/>
      <c r="X770" s="11" t="s">
        <v>86</v>
      </c>
      <c r="Y770" s="11"/>
      <c r="Z770" s="11" t="s">
        <v>114</v>
      </c>
      <c r="AA770" s="12">
        <v>46112</v>
      </c>
      <c r="AB770" s="11" t="s">
        <v>127</v>
      </c>
    </row>
    <row r="771" spans="1:28" ht="120" x14ac:dyDescent="0.25">
      <c r="A771" s="11">
        <v>2026</v>
      </c>
      <c r="B771" s="12">
        <v>46023</v>
      </c>
      <c r="C771" s="12">
        <v>46112</v>
      </c>
      <c r="D771" s="11" t="s">
        <v>72</v>
      </c>
      <c r="E771" s="11">
        <v>17256</v>
      </c>
      <c r="F771" s="11" t="s">
        <v>112</v>
      </c>
      <c r="G771" s="11" t="s">
        <v>113</v>
      </c>
      <c r="H771" s="11" t="s">
        <v>114</v>
      </c>
      <c r="I771" s="11" t="s">
        <v>80</v>
      </c>
      <c r="J771" s="11" t="s">
        <v>118</v>
      </c>
      <c r="K771" s="11" t="s">
        <v>118</v>
      </c>
      <c r="L771" s="11" t="s">
        <v>118</v>
      </c>
      <c r="M771" s="11" t="s">
        <v>84</v>
      </c>
      <c r="N771" s="11" t="s">
        <v>138</v>
      </c>
      <c r="O771" s="12">
        <v>46023</v>
      </c>
      <c r="P771" s="12">
        <v>46112</v>
      </c>
      <c r="Q771" s="11" t="s">
        <v>113</v>
      </c>
      <c r="R771" s="25" t="s">
        <v>139</v>
      </c>
      <c r="S771" s="19">
        <v>1068</v>
      </c>
      <c r="T771" s="19">
        <v>1068</v>
      </c>
      <c r="U771" s="11"/>
      <c r="V771" s="11"/>
      <c r="W771" s="11"/>
      <c r="X771" s="11" t="s">
        <v>86</v>
      </c>
      <c r="Y771" s="11"/>
      <c r="Z771" s="11" t="s">
        <v>114</v>
      </c>
      <c r="AA771" s="12">
        <v>46112</v>
      </c>
      <c r="AB771" s="11" t="s">
        <v>127</v>
      </c>
    </row>
    <row r="772" spans="1:28" ht="120" x14ac:dyDescent="0.25">
      <c r="A772" s="11">
        <v>2026</v>
      </c>
      <c r="B772" s="12">
        <v>46023</v>
      </c>
      <c r="C772" s="12">
        <v>46112</v>
      </c>
      <c r="D772" s="11" t="s">
        <v>72</v>
      </c>
      <c r="E772" s="11">
        <v>17257</v>
      </c>
      <c r="F772" s="11" t="s">
        <v>112</v>
      </c>
      <c r="G772" s="11" t="s">
        <v>113</v>
      </c>
      <c r="H772" s="11" t="s">
        <v>114</v>
      </c>
      <c r="I772" s="11" t="s">
        <v>80</v>
      </c>
      <c r="J772" s="11" t="s">
        <v>118</v>
      </c>
      <c r="K772" s="11" t="s">
        <v>118</v>
      </c>
      <c r="L772" s="11" t="s">
        <v>118</v>
      </c>
      <c r="M772" s="11" t="s">
        <v>83</v>
      </c>
      <c r="N772" s="11" t="s">
        <v>140</v>
      </c>
      <c r="O772" s="12">
        <v>46023</v>
      </c>
      <c r="P772" s="12">
        <v>46112</v>
      </c>
      <c r="Q772" s="11" t="s">
        <v>113</v>
      </c>
      <c r="R772" s="25" t="s">
        <v>141</v>
      </c>
      <c r="S772" s="19">
        <v>1068</v>
      </c>
      <c r="T772" s="19">
        <v>1068</v>
      </c>
      <c r="U772" s="11"/>
      <c r="V772" s="11"/>
      <c r="W772" s="11"/>
      <c r="X772" s="11" t="s">
        <v>86</v>
      </c>
      <c r="Y772" s="11"/>
      <c r="Z772" s="11" t="s">
        <v>114</v>
      </c>
      <c r="AA772" s="12">
        <v>46112</v>
      </c>
      <c r="AB772" s="11" t="s">
        <v>127</v>
      </c>
    </row>
    <row r="773" spans="1:28" ht="120" x14ac:dyDescent="0.25">
      <c r="A773" s="11">
        <v>2026</v>
      </c>
      <c r="B773" s="12">
        <v>46023</v>
      </c>
      <c r="C773" s="12">
        <v>46112</v>
      </c>
      <c r="D773" s="11" t="s">
        <v>72</v>
      </c>
      <c r="E773" s="11">
        <v>17258</v>
      </c>
      <c r="F773" s="11" t="s">
        <v>112</v>
      </c>
      <c r="G773" s="11" t="s">
        <v>113</v>
      </c>
      <c r="H773" s="11" t="s">
        <v>114</v>
      </c>
      <c r="I773" s="11" t="s">
        <v>80</v>
      </c>
      <c r="J773" s="11" t="s">
        <v>118</v>
      </c>
      <c r="K773" s="11" t="s">
        <v>118</v>
      </c>
      <c r="L773" s="11" t="s">
        <v>118</v>
      </c>
      <c r="M773" s="11" t="s">
        <v>84</v>
      </c>
      <c r="N773" s="11" t="s">
        <v>142</v>
      </c>
      <c r="O773" s="12">
        <v>46023</v>
      </c>
      <c r="P773" s="12">
        <v>46112</v>
      </c>
      <c r="Q773" s="11" t="s">
        <v>113</v>
      </c>
      <c r="R773" s="25" t="s">
        <v>143</v>
      </c>
      <c r="S773" s="19">
        <v>1068</v>
      </c>
      <c r="T773" s="19">
        <v>1068</v>
      </c>
      <c r="U773" s="11"/>
      <c r="V773" s="11"/>
      <c r="W773" s="11"/>
      <c r="X773" s="11" t="s">
        <v>86</v>
      </c>
      <c r="Y773" s="11"/>
      <c r="Z773" s="11" t="s">
        <v>114</v>
      </c>
      <c r="AA773" s="12">
        <v>46112</v>
      </c>
      <c r="AB773" s="11" t="s">
        <v>127</v>
      </c>
    </row>
    <row r="774" spans="1:28" ht="90" x14ac:dyDescent="0.25">
      <c r="A774" s="11">
        <v>2026</v>
      </c>
      <c r="B774" s="12">
        <v>46023</v>
      </c>
      <c r="C774" s="12">
        <v>46112</v>
      </c>
      <c r="D774" s="11" t="s">
        <v>72</v>
      </c>
      <c r="E774" s="11">
        <v>17259</v>
      </c>
      <c r="F774" s="11" t="s">
        <v>112</v>
      </c>
      <c r="G774" s="11" t="s">
        <v>113</v>
      </c>
      <c r="H774" s="11" t="s">
        <v>114</v>
      </c>
      <c r="I774" s="11" t="s">
        <v>80</v>
      </c>
      <c r="J774" s="11" t="s">
        <v>144</v>
      </c>
      <c r="K774" s="11" t="s">
        <v>145</v>
      </c>
      <c r="L774" s="11" t="s">
        <v>146</v>
      </c>
      <c r="M774" s="11" t="s">
        <v>83</v>
      </c>
      <c r="N774" s="11" t="s">
        <v>118</v>
      </c>
      <c r="O774" s="12">
        <v>46023</v>
      </c>
      <c r="P774" s="12">
        <v>46112</v>
      </c>
      <c r="Q774" s="11" t="s">
        <v>113</v>
      </c>
      <c r="R774" s="25" t="s">
        <v>147</v>
      </c>
      <c r="S774" s="19">
        <v>1068</v>
      </c>
      <c r="T774" s="19">
        <v>1068</v>
      </c>
      <c r="U774" s="11"/>
      <c r="V774" s="11"/>
      <c r="W774" s="11"/>
      <c r="X774" s="11" t="s">
        <v>86</v>
      </c>
      <c r="Y774" s="11"/>
      <c r="Z774" s="11" t="s">
        <v>114</v>
      </c>
      <c r="AA774" s="12">
        <v>46112</v>
      </c>
      <c r="AB774" s="11" t="s">
        <v>120</v>
      </c>
    </row>
    <row r="775" spans="1:28" ht="120" x14ac:dyDescent="0.25">
      <c r="A775" s="11">
        <v>2026</v>
      </c>
      <c r="B775" s="12">
        <v>46023</v>
      </c>
      <c r="C775" s="12">
        <v>46112</v>
      </c>
      <c r="D775" s="11" t="s">
        <v>72</v>
      </c>
      <c r="E775" s="11">
        <v>17260</v>
      </c>
      <c r="F775" s="11" t="s">
        <v>112</v>
      </c>
      <c r="G775" s="11" t="s">
        <v>113</v>
      </c>
      <c r="H775" s="11" t="s">
        <v>114</v>
      </c>
      <c r="I775" s="11" t="s">
        <v>80</v>
      </c>
      <c r="J775" s="11" t="s">
        <v>118</v>
      </c>
      <c r="K775" s="11" t="s">
        <v>118</v>
      </c>
      <c r="L775" s="11" t="s">
        <v>118</v>
      </c>
      <c r="M775" s="11" t="s">
        <v>84</v>
      </c>
      <c r="N775" s="11" t="s">
        <v>148</v>
      </c>
      <c r="O775" s="12">
        <v>46023</v>
      </c>
      <c r="P775" s="12">
        <v>46112</v>
      </c>
      <c r="Q775" s="11" t="s">
        <v>113</v>
      </c>
      <c r="R775" s="25" t="s">
        <v>149</v>
      </c>
      <c r="S775" s="19">
        <v>1068</v>
      </c>
      <c r="T775" s="19">
        <v>1068</v>
      </c>
      <c r="U775" s="11"/>
      <c r="V775" s="11"/>
      <c r="W775" s="11"/>
      <c r="X775" s="11" t="s">
        <v>86</v>
      </c>
      <c r="Y775" s="11"/>
      <c r="Z775" s="11" t="s">
        <v>114</v>
      </c>
      <c r="AA775" s="12">
        <v>46112</v>
      </c>
      <c r="AB775" s="11" t="s">
        <v>127</v>
      </c>
    </row>
    <row r="776" spans="1:28" ht="90" x14ac:dyDescent="0.25">
      <c r="A776" s="11">
        <v>2026</v>
      </c>
      <c r="B776" s="12">
        <v>46023</v>
      </c>
      <c r="C776" s="12">
        <v>46112</v>
      </c>
      <c r="D776" s="11" t="s">
        <v>72</v>
      </c>
      <c r="E776" s="11">
        <v>17263</v>
      </c>
      <c r="F776" s="11" t="s">
        <v>112</v>
      </c>
      <c r="G776" s="11" t="s">
        <v>113</v>
      </c>
      <c r="H776" s="11" t="s">
        <v>114</v>
      </c>
      <c r="I776" s="11" t="s">
        <v>80</v>
      </c>
      <c r="J776" s="11" t="s">
        <v>150</v>
      </c>
      <c r="K776" s="11" t="s">
        <v>151</v>
      </c>
      <c r="L776" s="11" t="s">
        <v>152</v>
      </c>
      <c r="M776" s="11" t="s">
        <v>84</v>
      </c>
      <c r="N776" s="11" t="s">
        <v>118</v>
      </c>
      <c r="O776" s="12">
        <v>46023</v>
      </c>
      <c r="P776" s="12">
        <v>46112</v>
      </c>
      <c r="Q776" s="11" t="s">
        <v>113</v>
      </c>
      <c r="R776" s="25" t="s">
        <v>153</v>
      </c>
      <c r="S776" s="19">
        <v>1068</v>
      </c>
      <c r="T776" s="19">
        <v>1068</v>
      </c>
      <c r="U776" s="11"/>
      <c r="V776" s="11"/>
      <c r="W776" s="11"/>
      <c r="X776" s="11" t="s">
        <v>86</v>
      </c>
      <c r="Y776" s="11"/>
      <c r="Z776" s="11" t="s">
        <v>114</v>
      </c>
      <c r="AA776" s="12">
        <v>46112</v>
      </c>
      <c r="AB776" s="11" t="s">
        <v>120</v>
      </c>
    </row>
    <row r="777" spans="1:28" ht="120" x14ac:dyDescent="0.25">
      <c r="A777" s="11">
        <v>2026</v>
      </c>
      <c r="B777" s="12">
        <v>46023</v>
      </c>
      <c r="C777" s="12">
        <v>46112</v>
      </c>
      <c r="D777" s="11" t="s">
        <v>72</v>
      </c>
      <c r="E777" s="11">
        <v>17264</v>
      </c>
      <c r="F777" s="11" t="s">
        <v>112</v>
      </c>
      <c r="G777" s="11" t="s">
        <v>113</v>
      </c>
      <c r="H777" s="11" t="s">
        <v>114</v>
      </c>
      <c r="I777" s="11" t="s">
        <v>80</v>
      </c>
      <c r="J777" s="11" t="s">
        <v>118</v>
      </c>
      <c r="K777" s="11" t="s">
        <v>118</v>
      </c>
      <c r="L777" s="11" t="s">
        <v>118</v>
      </c>
      <c r="M777" s="11" t="s">
        <v>84</v>
      </c>
      <c r="N777" s="11" t="s">
        <v>154</v>
      </c>
      <c r="O777" s="12">
        <v>46023</v>
      </c>
      <c r="P777" s="12">
        <v>46112</v>
      </c>
      <c r="Q777" s="11" t="s">
        <v>113</v>
      </c>
      <c r="R777" s="25" t="s">
        <v>155</v>
      </c>
      <c r="S777" s="19">
        <v>1068</v>
      </c>
      <c r="T777" s="19">
        <v>1068</v>
      </c>
      <c r="U777" s="11"/>
      <c r="V777" s="11"/>
      <c r="W777" s="11"/>
      <c r="X777" s="11" t="s">
        <v>86</v>
      </c>
      <c r="Y777" s="11"/>
      <c r="Z777" s="11" t="s">
        <v>114</v>
      </c>
      <c r="AA777" s="12">
        <v>46112</v>
      </c>
      <c r="AB777" s="11" t="s">
        <v>127</v>
      </c>
    </row>
    <row r="778" spans="1:28" ht="90" x14ac:dyDescent="0.25">
      <c r="A778" s="11">
        <v>2026</v>
      </c>
      <c r="B778" s="12">
        <v>46023</v>
      </c>
      <c r="C778" s="12">
        <v>46112</v>
      </c>
      <c r="D778" s="11" t="s">
        <v>72</v>
      </c>
      <c r="E778" s="11">
        <v>17266</v>
      </c>
      <c r="F778" s="11" t="s">
        <v>112</v>
      </c>
      <c r="G778" s="11" t="s">
        <v>113</v>
      </c>
      <c r="H778" s="11" t="s">
        <v>114</v>
      </c>
      <c r="I778" s="11" t="s">
        <v>80</v>
      </c>
      <c r="J778" s="11" t="s">
        <v>156</v>
      </c>
      <c r="K778" s="11" t="s">
        <v>157</v>
      </c>
      <c r="L778" s="11" t="s">
        <v>158</v>
      </c>
      <c r="M778" s="11" t="s">
        <v>84</v>
      </c>
      <c r="N778" s="11" t="s">
        <v>118</v>
      </c>
      <c r="O778" s="12">
        <v>46023</v>
      </c>
      <c r="P778" s="12">
        <v>46112</v>
      </c>
      <c r="Q778" s="11" t="s">
        <v>113</v>
      </c>
      <c r="R778" s="25" t="s">
        <v>159</v>
      </c>
      <c r="S778" s="19">
        <v>1068</v>
      </c>
      <c r="T778" s="19">
        <v>1068</v>
      </c>
      <c r="U778" s="11"/>
      <c r="V778" s="11"/>
      <c r="W778" s="11"/>
      <c r="X778" s="11" t="s">
        <v>86</v>
      </c>
      <c r="Y778" s="11"/>
      <c r="Z778" s="11" t="s">
        <v>114</v>
      </c>
      <c r="AA778" s="12">
        <v>46112</v>
      </c>
      <c r="AB778" s="11" t="s">
        <v>120</v>
      </c>
    </row>
    <row r="779" spans="1:28" ht="90" x14ac:dyDescent="0.25">
      <c r="A779" s="11">
        <v>2026</v>
      </c>
      <c r="B779" s="12">
        <v>46023</v>
      </c>
      <c r="C779" s="12">
        <v>46112</v>
      </c>
      <c r="D779" s="11" t="s">
        <v>72</v>
      </c>
      <c r="E779" s="11">
        <v>17267</v>
      </c>
      <c r="F779" s="11" t="s">
        <v>112</v>
      </c>
      <c r="G779" s="11" t="s">
        <v>113</v>
      </c>
      <c r="H779" s="11" t="s">
        <v>114</v>
      </c>
      <c r="I779" s="11" t="s">
        <v>80</v>
      </c>
      <c r="J779" s="11" t="s">
        <v>160</v>
      </c>
      <c r="K779" s="11" t="s">
        <v>161</v>
      </c>
      <c r="L779" s="11" t="s">
        <v>162</v>
      </c>
      <c r="M779" s="11" t="s">
        <v>84</v>
      </c>
      <c r="N779" s="11" t="s">
        <v>118</v>
      </c>
      <c r="O779" s="12">
        <v>46023</v>
      </c>
      <c r="P779" s="12">
        <v>46112</v>
      </c>
      <c r="Q779" s="11" t="s">
        <v>113</v>
      </c>
      <c r="R779" s="25" t="s">
        <v>163</v>
      </c>
      <c r="S779" s="19">
        <v>1068</v>
      </c>
      <c r="T779" s="19">
        <v>1068</v>
      </c>
      <c r="U779" s="11"/>
      <c r="V779" s="11"/>
      <c r="W779" s="11"/>
      <c r="X779" s="11" t="s">
        <v>86</v>
      </c>
      <c r="Y779" s="11"/>
      <c r="Z779" s="11" t="s">
        <v>114</v>
      </c>
      <c r="AA779" s="12">
        <v>46112</v>
      </c>
      <c r="AB779" s="11" t="s">
        <v>120</v>
      </c>
    </row>
    <row r="780" spans="1:28" ht="120" x14ac:dyDescent="0.25">
      <c r="A780" s="11">
        <v>2026</v>
      </c>
      <c r="B780" s="12">
        <v>46023</v>
      </c>
      <c r="C780" s="12">
        <v>46112</v>
      </c>
      <c r="D780" s="11" t="s">
        <v>72</v>
      </c>
      <c r="E780" s="11">
        <v>17268</v>
      </c>
      <c r="F780" s="11" t="s">
        <v>112</v>
      </c>
      <c r="G780" s="11" t="s">
        <v>113</v>
      </c>
      <c r="H780" s="11" t="s">
        <v>114</v>
      </c>
      <c r="I780" s="11" t="s">
        <v>80</v>
      </c>
      <c r="J780" s="11" t="s">
        <v>118</v>
      </c>
      <c r="K780" s="11" t="s">
        <v>118</v>
      </c>
      <c r="L780" s="11" t="s">
        <v>118</v>
      </c>
      <c r="M780" s="11" t="s">
        <v>84</v>
      </c>
      <c r="N780" s="11" t="s">
        <v>164</v>
      </c>
      <c r="O780" s="12">
        <v>46023</v>
      </c>
      <c r="P780" s="12">
        <v>46112</v>
      </c>
      <c r="Q780" s="11" t="s">
        <v>113</v>
      </c>
      <c r="R780" s="25" t="s">
        <v>165</v>
      </c>
      <c r="S780" s="19">
        <v>1068</v>
      </c>
      <c r="T780" s="19">
        <v>1068</v>
      </c>
      <c r="U780" s="11"/>
      <c r="V780" s="11"/>
      <c r="W780" s="11"/>
      <c r="X780" s="11" t="s">
        <v>86</v>
      </c>
      <c r="Y780" s="11"/>
      <c r="Z780" s="11" t="s">
        <v>114</v>
      </c>
      <c r="AA780" s="12">
        <v>46112</v>
      </c>
      <c r="AB780" s="11" t="s">
        <v>127</v>
      </c>
    </row>
    <row r="781" spans="1:28" ht="120" x14ac:dyDescent="0.25">
      <c r="A781" s="11">
        <v>2026</v>
      </c>
      <c r="B781" s="12">
        <v>46023</v>
      </c>
      <c r="C781" s="12">
        <v>46112</v>
      </c>
      <c r="D781" s="11" t="s">
        <v>72</v>
      </c>
      <c r="E781" s="11">
        <v>17269</v>
      </c>
      <c r="F781" s="11" t="s">
        <v>112</v>
      </c>
      <c r="G781" s="11" t="s">
        <v>113</v>
      </c>
      <c r="H781" s="11" t="s">
        <v>114</v>
      </c>
      <c r="I781" s="11" t="s">
        <v>80</v>
      </c>
      <c r="J781" s="11" t="s">
        <v>118</v>
      </c>
      <c r="K781" s="11" t="s">
        <v>118</v>
      </c>
      <c r="L781" s="11" t="s">
        <v>118</v>
      </c>
      <c r="M781" s="11" t="s">
        <v>83</v>
      </c>
      <c r="N781" s="11" t="s">
        <v>166</v>
      </c>
      <c r="O781" s="12">
        <v>46023</v>
      </c>
      <c r="P781" s="12">
        <v>46112</v>
      </c>
      <c r="Q781" s="11" t="s">
        <v>113</v>
      </c>
      <c r="R781" s="25" t="s">
        <v>167</v>
      </c>
      <c r="S781" s="19">
        <v>1068</v>
      </c>
      <c r="T781" s="19">
        <v>1068</v>
      </c>
      <c r="U781" s="11"/>
      <c r="V781" s="11"/>
      <c r="W781" s="11"/>
      <c r="X781" s="11" t="s">
        <v>86</v>
      </c>
      <c r="Y781" s="11"/>
      <c r="Z781" s="11" t="s">
        <v>114</v>
      </c>
      <c r="AA781" s="12">
        <v>46112</v>
      </c>
      <c r="AB781" s="11" t="s">
        <v>127</v>
      </c>
    </row>
    <row r="782" spans="1:28" ht="120" x14ac:dyDescent="0.25">
      <c r="A782" s="11">
        <v>2026</v>
      </c>
      <c r="B782" s="12">
        <v>46023</v>
      </c>
      <c r="C782" s="12">
        <v>46112</v>
      </c>
      <c r="D782" s="11" t="s">
        <v>72</v>
      </c>
      <c r="E782" s="11">
        <v>17270</v>
      </c>
      <c r="F782" s="11" t="s">
        <v>112</v>
      </c>
      <c r="G782" s="11" t="s">
        <v>113</v>
      </c>
      <c r="H782" s="11" t="s">
        <v>114</v>
      </c>
      <c r="I782" s="11" t="s">
        <v>80</v>
      </c>
      <c r="J782" s="11" t="s">
        <v>118</v>
      </c>
      <c r="K782" s="11" t="s">
        <v>118</v>
      </c>
      <c r="L782" s="11" t="s">
        <v>118</v>
      </c>
      <c r="M782" s="11" t="s">
        <v>83</v>
      </c>
      <c r="N782" s="11" t="s">
        <v>168</v>
      </c>
      <c r="O782" s="12">
        <v>46023</v>
      </c>
      <c r="P782" s="12">
        <v>46112</v>
      </c>
      <c r="Q782" s="11" t="s">
        <v>113</v>
      </c>
      <c r="R782" s="25" t="s">
        <v>169</v>
      </c>
      <c r="S782" s="19">
        <v>1068</v>
      </c>
      <c r="T782" s="19">
        <v>1068</v>
      </c>
      <c r="U782" s="11"/>
      <c r="V782" s="11"/>
      <c r="W782" s="11"/>
      <c r="X782" s="11" t="s">
        <v>86</v>
      </c>
      <c r="Y782" s="11"/>
      <c r="Z782" s="11" t="s">
        <v>114</v>
      </c>
      <c r="AA782" s="12">
        <v>46112</v>
      </c>
      <c r="AB782" s="11" t="s">
        <v>127</v>
      </c>
    </row>
    <row r="783" spans="1:28" ht="120" x14ac:dyDescent="0.25">
      <c r="A783" s="11">
        <v>2026</v>
      </c>
      <c r="B783" s="12">
        <v>46023</v>
      </c>
      <c r="C783" s="12">
        <v>46112</v>
      </c>
      <c r="D783" s="11" t="s">
        <v>72</v>
      </c>
      <c r="E783" s="11">
        <v>17271</v>
      </c>
      <c r="F783" s="11" t="s">
        <v>112</v>
      </c>
      <c r="G783" s="11" t="s">
        <v>113</v>
      </c>
      <c r="H783" s="11" t="s">
        <v>114</v>
      </c>
      <c r="I783" s="11" t="s">
        <v>80</v>
      </c>
      <c r="J783" s="11" t="s">
        <v>118</v>
      </c>
      <c r="K783" s="11" t="s">
        <v>118</v>
      </c>
      <c r="L783" s="11" t="s">
        <v>118</v>
      </c>
      <c r="M783" s="11" t="s">
        <v>84</v>
      </c>
      <c r="N783" s="11" t="s">
        <v>170</v>
      </c>
      <c r="O783" s="12">
        <v>46023</v>
      </c>
      <c r="P783" s="12">
        <v>46112</v>
      </c>
      <c r="Q783" s="11" t="s">
        <v>113</v>
      </c>
      <c r="R783" s="25" t="s">
        <v>171</v>
      </c>
      <c r="S783" s="19">
        <v>1068</v>
      </c>
      <c r="T783" s="19">
        <v>1068</v>
      </c>
      <c r="U783" s="11"/>
      <c r="V783" s="11"/>
      <c r="W783" s="11"/>
      <c r="X783" s="11" t="s">
        <v>86</v>
      </c>
      <c r="Y783" s="11"/>
      <c r="Z783" s="11" t="s">
        <v>114</v>
      </c>
      <c r="AA783" s="12">
        <v>46112</v>
      </c>
      <c r="AB783" s="11" t="s">
        <v>127</v>
      </c>
    </row>
    <row r="784" spans="1:28" ht="120" x14ac:dyDescent="0.25">
      <c r="A784" s="11">
        <v>2026</v>
      </c>
      <c r="B784" s="12">
        <v>46023</v>
      </c>
      <c r="C784" s="12">
        <v>46112</v>
      </c>
      <c r="D784" s="11" t="s">
        <v>72</v>
      </c>
      <c r="E784" s="11">
        <v>17272</v>
      </c>
      <c r="F784" s="11" t="s">
        <v>112</v>
      </c>
      <c r="G784" s="11" t="s">
        <v>113</v>
      </c>
      <c r="H784" s="11" t="s">
        <v>114</v>
      </c>
      <c r="I784" s="11" t="s">
        <v>80</v>
      </c>
      <c r="J784" s="11" t="s">
        <v>118</v>
      </c>
      <c r="K784" s="11" t="s">
        <v>118</v>
      </c>
      <c r="L784" s="11" t="s">
        <v>118</v>
      </c>
      <c r="M784" s="11" t="s">
        <v>83</v>
      </c>
      <c r="N784" s="11" t="s">
        <v>172</v>
      </c>
      <c r="O784" s="12">
        <v>46023</v>
      </c>
      <c r="P784" s="12">
        <v>46112</v>
      </c>
      <c r="Q784" s="11" t="s">
        <v>113</v>
      </c>
      <c r="R784" s="25" t="s">
        <v>173</v>
      </c>
      <c r="S784" s="19">
        <v>1068</v>
      </c>
      <c r="T784" s="19">
        <v>1068</v>
      </c>
      <c r="U784" s="11"/>
      <c r="V784" s="11"/>
      <c r="W784" s="11"/>
      <c r="X784" s="11" t="s">
        <v>86</v>
      </c>
      <c r="Y784" s="11"/>
      <c r="Z784" s="11" t="s">
        <v>114</v>
      </c>
      <c r="AA784" s="12">
        <v>46112</v>
      </c>
      <c r="AB784" s="11" t="s">
        <v>127</v>
      </c>
    </row>
    <row r="785" spans="1:28" ht="120" x14ac:dyDescent="0.25">
      <c r="A785" s="11">
        <v>2026</v>
      </c>
      <c r="B785" s="12">
        <v>46023</v>
      </c>
      <c r="C785" s="12">
        <v>46112</v>
      </c>
      <c r="D785" s="11" t="s">
        <v>72</v>
      </c>
      <c r="E785" s="11">
        <v>17273</v>
      </c>
      <c r="F785" s="11" t="s">
        <v>112</v>
      </c>
      <c r="G785" s="11" t="s">
        <v>113</v>
      </c>
      <c r="H785" s="11" t="s">
        <v>114</v>
      </c>
      <c r="I785" s="11" t="s">
        <v>80</v>
      </c>
      <c r="J785" s="11" t="s">
        <v>118</v>
      </c>
      <c r="K785" s="11" t="s">
        <v>118</v>
      </c>
      <c r="L785" s="11" t="s">
        <v>118</v>
      </c>
      <c r="M785" s="11" t="s">
        <v>84</v>
      </c>
      <c r="N785" s="11" t="s">
        <v>172</v>
      </c>
      <c r="O785" s="12">
        <v>46023</v>
      </c>
      <c r="P785" s="12">
        <v>46112</v>
      </c>
      <c r="Q785" s="11" t="s">
        <v>113</v>
      </c>
      <c r="R785" s="25" t="s">
        <v>174</v>
      </c>
      <c r="S785" s="19">
        <v>1068</v>
      </c>
      <c r="T785" s="19">
        <v>1068</v>
      </c>
      <c r="U785" s="11"/>
      <c r="V785" s="11"/>
      <c r="W785" s="11"/>
      <c r="X785" s="11" t="s">
        <v>86</v>
      </c>
      <c r="Y785" s="11"/>
      <c r="Z785" s="11" t="s">
        <v>114</v>
      </c>
      <c r="AA785" s="12">
        <v>46112</v>
      </c>
      <c r="AB785" s="11" t="s">
        <v>127</v>
      </c>
    </row>
    <row r="786" spans="1:28" ht="90" x14ac:dyDescent="0.25">
      <c r="A786" s="11">
        <v>2026</v>
      </c>
      <c r="B786" s="12">
        <v>46023</v>
      </c>
      <c r="C786" s="12">
        <v>46112</v>
      </c>
      <c r="D786" s="11" t="s">
        <v>72</v>
      </c>
      <c r="E786" s="11">
        <v>17274</v>
      </c>
      <c r="F786" s="11" t="s">
        <v>112</v>
      </c>
      <c r="G786" s="11" t="s">
        <v>113</v>
      </c>
      <c r="H786" s="11" t="s">
        <v>114</v>
      </c>
      <c r="I786" s="11" t="s">
        <v>80</v>
      </c>
      <c r="J786" s="11" t="s">
        <v>175</v>
      </c>
      <c r="K786" s="11" t="s">
        <v>176</v>
      </c>
      <c r="L786" s="11" t="s">
        <v>177</v>
      </c>
      <c r="M786" s="11" t="s">
        <v>84</v>
      </c>
      <c r="N786" s="11" t="s">
        <v>118</v>
      </c>
      <c r="O786" s="12">
        <v>46023</v>
      </c>
      <c r="P786" s="12">
        <v>46112</v>
      </c>
      <c r="Q786" s="11" t="s">
        <v>113</v>
      </c>
      <c r="R786" s="25" t="s">
        <v>178</v>
      </c>
      <c r="S786" s="19">
        <v>1068</v>
      </c>
      <c r="T786" s="19">
        <v>1068</v>
      </c>
      <c r="U786" s="11"/>
      <c r="V786" s="11"/>
      <c r="W786" s="11"/>
      <c r="X786" s="11" t="s">
        <v>86</v>
      </c>
      <c r="Y786" s="11"/>
      <c r="Z786" s="11" t="s">
        <v>114</v>
      </c>
      <c r="AA786" s="12">
        <v>46112</v>
      </c>
      <c r="AB786" s="11" t="s">
        <v>120</v>
      </c>
    </row>
    <row r="787" spans="1:28" ht="120" x14ac:dyDescent="0.25">
      <c r="A787" s="11">
        <v>2026</v>
      </c>
      <c r="B787" s="12">
        <v>46023</v>
      </c>
      <c r="C787" s="12">
        <v>46112</v>
      </c>
      <c r="D787" s="11" t="s">
        <v>72</v>
      </c>
      <c r="E787" s="11">
        <v>17275</v>
      </c>
      <c r="F787" s="11" t="s">
        <v>112</v>
      </c>
      <c r="G787" s="11" t="s">
        <v>113</v>
      </c>
      <c r="H787" s="11" t="s">
        <v>114</v>
      </c>
      <c r="I787" s="11" t="s">
        <v>80</v>
      </c>
      <c r="J787" s="11" t="s">
        <v>118</v>
      </c>
      <c r="K787" s="11" t="s">
        <v>118</v>
      </c>
      <c r="L787" s="11" t="s">
        <v>118</v>
      </c>
      <c r="M787" s="11" t="s">
        <v>84</v>
      </c>
      <c r="N787" s="11" t="s">
        <v>179</v>
      </c>
      <c r="O787" s="12">
        <v>46023</v>
      </c>
      <c r="P787" s="12">
        <v>46112</v>
      </c>
      <c r="Q787" s="11" t="s">
        <v>113</v>
      </c>
      <c r="R787" s="25" t="s">
        <v>180</v>
      </c>
      <c r="S787" s="19">
        <v>1068</v>
      </c>
      <c r="T787" s="19">
        <v>1068</v>
      </c>
      <c r="U787" s="11"/>
      <c r="V787" s="11"/>
      <c r="W787" s="11"/>
      <c r="X787" s="11" t="s">
        <v>86</v>
      </c>
      <c r="Y787" s="11"/>
      <c r="Z787" s="11" t="s">
        <v>114</v>
      </c>
      <c r="AA787" s="12">
        <v>46112</v>
      </c>
      <c r="AB787" s="11" t="s">
        <v>127</v>
      </c>
    </row>
    <row r="788" spans="1:28" ht="120" x14ac:dyDescent="0.25">
      <c r="A788" s="11">
        <v>2026</v>
      </c>
      <c r="B788" s="12">
        <v>46023</v>
      </c>
      <c r="C788" s="12">
        <v>46112</v>
      </c>
      <c r="D788" s="11" t="s">
        <v>72</v>
      </c>
      <c r="E788" s="11">
        <v>17276</v>
      </c>
      <c r="F788" s="11" t="s">
        <v>112</v>
      </c>
      <c r="G788" s="11" t="s">
        <v>113</v>
      </c>
      <c r="H788" s="11" t="s">
        <v>114</v>
      </c>
      <c r="I788" s="11" t="s">
        <v>80</v>
      </c>
      <c r="J788" s="11" t="s">
        <v>118</v>
      </c>
      <c r="K788" s="11" t="s">
        <v>118</v>
      </c>
      <c r="L788" s="11" t="s">
        <v>118</v>
      </c>
      <c r="M788" s="11" t="s">
        <v>83</v>
      </c>
      <c r="N788" s="11" t="s">
        <v>181</v>
      </c>
      <c r="O788" s="12">
        <v>46023</v>
      </c>
      <c r="P788" s="12">
        <v>46112</v>
      </c>
      <c r="Q788" s="11" t="s">
        <v>113</v>
      </c>
      <c r="R788" s="25" t="s">
        <v>182</v>
      </c>
      <c r="S788" s="19">
        <v>1068</v>
      </c>
      <c r="T788" s="19">
        <v>1068</v>
      </c>
      <c r="U788" s="11"/>
      <c r="V788" s="11"/>
      <c r="W788" s="11"/>
      <c r="X788" s="11" t="s">
        <v>86</v>
      </c>
      <c r="Y788" s="11"/>
      <c r="Z788" s="11" t="s">
        <v>114</v>
      </c>
      <c r="AA788" s="12">
        <v>46112</v>
      </c>
      <c r="AB788" s="11" t="s">
        <v>127</v>
      </c>
    </row>
    <row r="789" spans="1:28" ht="120" x14ac:dyDescent="0.25">
      <c r="A789" s="11">
        <v>2026</v>
      </c>
      <c r="B789" s="12">
        <v>46023</v>
      </c>
      <c r="C789" s="12">
        <v>46112</v>
      </c>
      <c r="D789" s="11" t="s">
        <v>72</v>
      </c>
      <c r="E789" s="11">
        <v>17277</v>
      </c>
      <c r="F789" s="11" t="s">
        <v>112</v>
      </c>
      <c r="G789" s="11" t="s">
        <v>113</v>
      </c>
      <c r="H789" s="11" t="s">
        <v>114</v>
      </c>
      <c r="I789" s="11" t="s">
        <v>80</v>
      </c>
      <c r="J789" s="11" t="s">
        <v>118</v>
      </c>
      <c r="K789" s="11" t="s">
        <v>118</v>
      </c>
      <c r="L789" s="11" t="s">
        <v>118</v>
      </c>
      <c r="M789" s="11" t="s">
        <v>84</v>
      </c>
      <c r="N789" s="11" t="s">
        <v>179</v>
      </c>
      <c r="O789" s="12">
        <v>46023</v>
      </c>
      <c r="P789" s="12">
        <v>46112</v>
      </c>
      <c r="Q789" s="11" t="s">
        <v>113</v>
      </c>
      <c r="R789" s="25" t="s">
        <v>183</v>
      </c>
      <c r="S789" s="19">
        <v>1068</v>
      </c>
      <c r="T789" s="19">
        <v>1068</v>
      </c>
      <c r="U789" s="11"/>
      <c r="V789" s="11"/>
      <c r="W789" s="11"/>
      <c r="X789" s="11" t="s">
        <v>86</v>
      </c>
      <c r="Y789" s="11"/>
      <c r="Z789" s="11" t="s">
        <v>114</v>
      </c>
      <c r="AA789" s="12">
        <v>46112</v>
      </c>
      <c r="AB789" s="11" t="s">
        <v>127</v>
      </c>
    </row>
    <row r="790" spans="1:28" ht="120" x14ac:dyDescent="0.25">
      <c r="A790" s="11">
        <v>2026</v>
      </c>
      <c r="B790" s="12">
        <v>46023</v>
      </c>
      <c r="C790" s="12">
        <v>46112</v>
      </c>
      <c r="D790" s="11" t="s">
        <v>72</v>
      </c>
      <c r="E790" s="11">
        <v>17278</v>
      </c>
      <c r="F790" s="11" t="s">
        <v>112</v>
      </c>
      <c r="G790" s="11" t="s">
        <v>113</v>
      </c>
      <c r="H790" s="11" t="s">
        <v>114</v>
      </c>
      <c r="I790" s="11" t="s">
        <v>80</v>
      </c>
      <c r="J790" s="11" t="s">
        <v>118</v>
      </c>
      <c r="K790" s="11" t="s">
        <v>118</v>
      </c>
      <c r="L790" s="11" t="s">
        <v>118</v>
      </c>
      <c r="M790" s="11" t="s">
        <v>83</v>
      </c>
      <c r="N790" s="11" t="s">
        <v>181</v>
      </c>
      <c r="O790" s="12">
        <v>46023</v>
      </c>
      <c r="P790" s="12">
        <v>46112</v>
      </c>
      <c r="Q790" s="11" t="s">
        <v>113</v>
      </c>
      <c r="R790" s="25" t="s">
        <v>184</v>
      </c>
      <c r="S790" s="19">
        <v>1068</v>
      </c>
      <c r="T790" s="19">
        <v>1068</v>
      </c>
      <c r="U790" s="11"/>
      <c r="V790" s="11"/>
      <c r="W790" s="11"/>
      <c r="X790" s="11" t="s">
        <v>86</v>
      </c>
      <c r="Y790" s="11"/>
      <c r="Z790" s="11" t="s">
        <v>114</v>
      </c>
      <c r="AA790" s="12">
        <v>46112</v>
      </c>
      <c r="AB790" s="11" t="s">
        <v>127</v>
      </c>
    </row>
    <row r="791" spans="1:28" ht="120" x14ac:dyDescent="0.25">
      <c r="A791" s="11">
        <v>2026</v>
      </c>
      <c r="B791" s="12">
        <v>46023</v>
      </c>
      <c r="C791" s="12">
        <v>46112</v>
      </c>
      <c r="D791" s="11" t="s">
        <v>72</v>
      </c>
      <c r="E791" s="11">
        <v>17279</v>
      </c>
      <c r="F791" s="11" t="s">
        <v>112</v>
      </c>
      <c r="G791" s="11" t="s">
        <v>113</v>
      </c>
      <c r="H791" s="11" t="s">
        <v>114</v>
      </c>
      <c r="I791" s="11" t="s">
        <v>80</v>
      </c>
      <c r="J791" s="11" t="s">
        <v>118</v>
      </c>
      <c r="K791" s="11" t="s">
        <v>118</v>
      </c>
      <c r="L791" s="11" t="s">
        <v>118</v>
      </c>
      <c r="M791" s="11" t="s">
        <v>84</v>
      </c>
      <c r="N791" s="11" t="s">
        <v>179</v>
      </c>
      <c r="O791" s="12">
        <v>46023</v>
      </c>
      <c r="P791" s="12">
        <v>46112</v>
      </c>
      <c r="Q791" s="11" t="s">
        <v>113</v>
      </c>
      <c r="R791" s="25" t="s">
        <v>185</v>
      </c>
      <c r="S791" s="19">
        <v>1068</v>
      </c>
      <c r="T791" s="19">
        <v>1068</v>
      </c>
      <c r="U791" s="11"/>
      <c r="V791" s="11"/>
      <c r="W791" s="11"/>
      <c r="X791" s="11" t="s">
        <v>86</v>
      </c>
      <c r="Y791" s="11"/>
      <c r="Z791" s="11" t="s">
        <v>114</v>
      </c>
      <c r="AA791" s="12">
        <v>46112</v>
      </c>
      <c r="AB791" s="11" t="s">
        <v>127</v>
      </c>
    </row>
    <row r="792" spans="1:28" ht="90" x14ac:dyDescent="0.25">
      <c r="A792" s="11">
        <v>2026</v>
      </c>
      <c r="B792" s="12">
        <v>46023</v>
      </c>
      <c r="C792" s="12">
        <v>46112</v>
      </c>
      <c r="D792" s="11" t="s">
        <v>72</v>
      </c>
      <c r="E792" s="11">
        <v>17280</v>
      </c>
      <c r="F792" s="11" t="s">
        <v>112</v>
      </c>
      <c r="G792" s="11" t="s">
        <v>113</v>
      </c>
      <c r="H792" s="11" t="s">
        <v>114</v>
      </c>
      <c r="I792" s="11" t="s">
        <v>80</v>
      </c>
      <c r="J792" s="11" t="s">
        <v>186</v>
      </c>
      <c r="K792" s="11" t="s">
        <v>187</v>
      </c>
      <c r="L792" s="11" t="s">
        <v>188</v>
      </c>
      <c r="M792" s="11" t="s">
        <v>84</v>
      </c>
      <c r="N792" s="11" t="s">
        <v>118</v>
      </c>
      <c r="O792" s="12">
        <v>46023</v>
      </c>
      <c r="P792" s="12">
        <v>46112</v>
      </c>
      <c r="Q792" s="11" t="s">
        <v>113</v>
      </c>
      <c r="R792" s="25" t="s">
        <v>189</v>
      </c>
      <c r="S792" s="19">
        <v>1068</v>
      </c>
      <c r="T792" s="19">
        <v>1068</v>
      </c>
      <c r="U792" s="11"/>
      <c r="V792" s="11"/>
      <c r="W792" s="11"/>
      <c r="X792" s="11" t="s">
        <v>86</v>
      </c>
      <c r="Y792" s="11"/>
      <c r="Z792" s="11" t="s">
        <v>114</v>
      </c>
      <c r="AA792" s="12">
        <v>46112</v>
      </c>
      <c r="AB792" s="11" t="s">
        <v>120</v>
      </c>
    </row>
    <row r="793" spans="1:28" ht="90" x14ac:dyDescent="0.25">
      <c r="A793" s="11">
        <v>2026</v>
      </c>
      <c r="B793" s="12">
        <v>46023</v>
      </c>
      <c r="C793" s="12">
        <v>46112</v>
      </c>
      <c r="D793" s="11" t="s">
        <v>72</v>
      </c>
      <c r="E793" s="11">
        <v>17281</v>
      </c>
      <c r="F793" s="11" t="s">
        <v>112</v>
      </c>
      <c r="G793" s="11" t="s">
        <v>113</v>
      </c>
      <c r="H793" s="11" t="s">
        <v>114</v>
      </c>
      <c r="I793" s="11" t="s">
        <v>80</v>
      </c>
      <c r="J793" s="11" t="s">
        <v>190</v>
      </c>
      <c r="K793" s="11" t="s">
        <v>191</v>
      </c>
      <c r="L793" s="11" t="s">
        <v>192</v>
      </c>
      <c r="M793" s="11" t="s">
        <v>84</v>
      </c>
      <c r="N793" s="11" t="s">
        <v>118</v>
      </c>
      <c r="O793" s="12">
        <v>46023</v>
      </c>
      <c r="P793" s="12">
        <v>46112</v>
      </c>
      <c r="Q793" s="11" t="s">
        <v>113</v>
      </c>
      <c r="R793" s="25" t="s">
        <v>193</v>
      </c>
      <c r="S793" s="19">
        <v>1068</v>
      </c>
      <c r="T793" s="19">
        <v>1068</v>
      </c>
      <c r="U793" s="11"/>
      <c r="V793" s="11"/>
      <c r="W793" s="11"/>
      <c r="X793" s="11" t="s">
        <v>86</v>
      </c>
      <c r="Y793" s="11"/>
      <c r="Z793" s="11" t="s">
        <v>114</v>
      </c>
      <c r="AA793" s="12">
        <v>46112</v>
      </c>
      <c r="AB793" s="11" t="s">
        <v>120</v>
      </c>
    </row>
    <row r="794" spans="1:28" ht="90" x14ac:dyDescent="0.25">
      <c r="A794" s="11">
        <v>2026</v>
      </c>
      <c r="B794" s="12">
        <v>46023</v>
      </c>
      <c r="C794" s="12">
        <v>46112</v>
      </c>
      <c r="D794" s="11" t="s">
        <v>72</v>
      </c>
      <c r="E794" s="11">
        <v>17282</v>
      </c>
      <c r="F794" s="11" t="s">
        <v>112</v>
      </c>
      <c r="G794" s="11" t="s">
        <v>113</v>
      </c>
      <c r="H794" s="11" t="s">
        <v>114</v>
      </c>
      <c r="I794" s="11" t="s">
        <v>80</v>
      </c>
      <c r="J794" s="11" t="s">
        <v>194</v>
      </c>
      <c r="K794" s="11" t="s">
        <v>195</v>
      </c>
      <c r="L794" s="11" t="s">
        <v>177</v>
      </c>
      <c r="M794" s="11" t="s">
        <v>83</v>
      </c>
      <c r="N794" s="11" t="s">
        <v>118</v>
      </c>
      <c r="O794" s="12">
        <v>46023</v>
      </c>
      <c r="P794" s="12">
        <v>46112</v>
      </c>
      <c r="Q794" s="11" t="s">
        <v>113</v>
      </c>
      <c r="R794" s="25" t="s">
        <v>196</v>
      </c>
      <c r="S794" s="19">
        <v>1068</v>
      </c>
      <c r="T794" s="19">
        <v>1068</v>
      </c>
      <c r="U794" s="11"/>
      <c r="V794" s="11"/>
      <c r="W794" s="11"/>
      <c r="X794" s="11" t="s">
        <v>86</v>
      </c>
      <c r="Y794" s="11"/>
      <c r="Z794" s="11" t="s">
        <v>114</v>
      </c>
      <c r="AA794" s="12">
        <v>46112</v>
      </c>
      <c r="AB794" s="11" t="s">
        <v>120</v>
      </c>
    </row>
    <row r="795" spans="1:28" ht="90" x14ac:dyDescent="0.25">
      <c r="A795" s="11">
        <v>2026</v>
      </c>
      <c r="B795" s="12">
        <v>46023</v>
      </c>
      <c r="C795" s="12">
        <v>46112</v>
      </c>
      <c r="D795" s="11" t="s">
        <v>72</v>
      </c>
      <c r="E795" s="11">
        <v>17284</v>
      </c>
      <c r="F795" s="11" t="s">
        <v>112</v>
      </c>
      <c r="G795" s="11" t="s">
        <v>113</v>
      </c>
      <c r="H795" s="11" t="s">
        <v>114</v>
      </c>
      <c r="I795" s="11" t="s">
        <v>80</v>
      </c>
      <c r="J795" s="11" t="s">
        <v>197</v>
      </c>
      <c r="K795" s="11" t="s">
        <v>198</v>
      </c>
      <c r="L795" s="11" t="s">
        <v>199</v>
      </c>
      <c r="M795" s="11" t="s">
        <v>83</v>
      </c>
      <c r="N795" s="11" t="s">
        <v>118</v>
      </c>
      <c r="O795" s="12">
        <v>46023</v>
      </c>
      <c r="P795" s="12">
        <v>46112</v>
      </c>
      <c r="Q795" s="11" t="s">
        <v>113</v>
      </c>
      <c r="R795" s="25" t="s">
        <v>200</v>
      </c>
      <c r="S795" s="19">
        <v>1068</v>
      </c>
      <c r="T795" s="19">
        <v>1068</v>
      </c>
      <c r="U795" s="11"/>
      <c r="V795" s="11"/>
      <c r="W795" s="11"/>
      <c r="X795" s="11" t="s">
        <v>86</v>
      </c>
      <c r="Y795" s="11"/>
      <c r="Z795" s="11" t="s">
        <v>114</v>
      </c>
      <c r="AA795" s="12">
        <v>46112</v>
      </c>
      <c r="AB795" s="11" t="s">
        <v>120</v>
      </c>
    </row>
    <row r="796" spans="1:28" ht="120" x14ac:dyDescent="0.25">
      <c r="A796" s="11">
        <v>2026</v>
      </c>
      <c r="B796" s="12">
        <v>46023</v>
      </c>
      <c r="C796" s="12">
        <v>46112</v>
      </c>
      <c r="D796" s="11" t="s">
        <v>72</v>
      </c>
      <c r="E796" s="11">
        <v>17285</v>
      </c>
      <c r="F796" s="11" t="s">
        <v>112</v>
      </c>
      <c r="G796" s="11" t="s">
        <v>113</v>
      </c>
      <c r="H796" s="11" t="s">
        <v>114</v>
      </c>
      <c r="I796" s="11" t="s">
        <v>80</v>
      </c>
      <c r="J796" s="11" t="s">
        <v>118</v>
      </c>
      <c r="K796" s="11" t="s">
        <v>118</v>
      </c>
      <c r="L796" s="11" t="s">
        <v>118</v>
      </c>
      <c r="M796" s="11" t="s">
        <v>83</v>
      </c>
      <c r="N796" s="11" t="s">
        <v>201</v>
      </c>
      <c r="O796" s="12">
        <v>46023</v>
      </c>
      <c r="P796" s="12">
        <v>46112</v>
      </c>
      <c r="Q796" s="11" t="s">
        <v>113</v>
      </c>
      <c r="R796" s="25" t="s">
        <v>202</v>
      </c>
      <c r="S796" s="19">
        <v>1068</v>
      </c>
      <c r="T796" s="19">
        <v>1068</v>
      </c>
      <c r="U796" s="11"/>
      <c r="V796" s="11"/>
      <c r="W796" s="11"/>
      <c r="X796" s="11" t="s">
        <v>86</v>
      </c>
      <c r="Y796" s="11"/>
      <c r="Z796" s="11" t="s">
        <v>114</v>
      </c>
      <c r="AA796" s="12">
        <v>46112</v>
      </c>
      <c r="AB796" s="11" t="s">
        <v>127</v>
      </c>
    </row>
    <row r="797" spans="1:28" ht="90" x14ac:dyDescent="0.25">
      <c r="A797" s="11">
        <v>2026</v>
      </c>
      <c r="B797" s="12">
        <v>46023</v>
      </c>
      <c r="C797" s="12">
        <v>46112</v>
      </c>
      <c r="D797" s="11" t="s">
        <v>72</v>
      </c>
      <c r="E797" s="11">
        <v>17286</v>
      </c>
      <c r="F797" s="11" t="s">
        <v>112</v>
      </c>
      <c r="G797" s="11" t="s">
        <v>113</v>
      </c>
      <c r="H797" s="11" t="s">
        <v>114</v>
      </c>
      <c r="I797" s="11" t="s">
        <v>80</v>
      </c>
      <c r="J797" s="11" t="s">
        <v>203</v>
      </c>
      <c r="K797" s="11" t="s">
        <v>204</v>
      </c>
      <c r="L797" s="11" t="s">
        <v>205</v>
      </c>
      <c r="M797" s="11" t="s">
        <v>84</v>
      </c>
      <c r="N797" s="11" t="s">
        <v>118</v>
      </c>
      <c r="O797" s="12">
        <v>46023</v>
      </c>
      <c r="P797" s="12">
        <v>46112</v>
      </c>
      <c r="Q797" s="11" t="s">
        <v>113</v>
      </c>
      <c r="R797" s="25" t="s">
        <v>206</v>
      </c>
      <c r="S797" s="19">
        <v>1068</v>
      </c>
      <c r="T797" s="19">
        <v>1068</v>
      </c>
      <c r="U797" s="11"/>
      <c r="V797" s="11"/>
      <c r="W797" s="11"/>
      <c r="X797" s="11" t="s">
        <v>86</v>
      </c>
      <c r="Y797" s="11"/>
      <c r="Z797" s="11" t="s">
        <v>114</v>
      </c>
      <c r="AA797" s="12">
        <v>46112</v>
      </c>
      <c r="AB797" s="11" t="s">
        <v>120</v>
      </c>
    </row>
    <row r="798" spans="1:28" ht="120" x14ac:dyDescent="0.25">
      <c r="A798" s="11">
        <v>2026</v>
      </c>
      <c r="B798" s="12">
        <v>46023</v>
      </c>
      <c r="C798" s="12">
        <v>46112</v>
      </c>
      <c r="D798" s="11" t="s">
        <v>72</v>
      </c>
      <c r="E798" s="11">
        <v>17289</v>
      </c>
      <c r="F798" s="11" t="s">
        <v>112</v>
      </c>
      <c r="G798" s="11" t="s">
        <v>113</v>
      </c>
      <c r="H798" s="11" t="s">
        <v>114</v>
      </c>
      <c r="I798" s="11" t="s">
        <v>80</v>
      </c>
      <c r="J798" s="11" t="s">
        <v>118</v>
      </c>
      <c r="K798" s="11" t="s">
        <v>118</v>
      </c>
      <c r="L798" s="11" t="s">
        <v>118</v>
      </c>
      <c r="M798" s="11" t="s">
        <v>84</v>
      </c>
      <c r="N798" s="11" t="s">
        <v>207</v>
      </c>
      <c r="O798" s="12">
        <v>46023</v>
      </c>
      <c r="P798" s="12">
        <v>46112</v>
      </c>
      <c r="Q798" s="11" t="s">
        <v>113</v>
      </c>
      <c r="R798" s="25" t="s">
        <v>208</v>
      </c>
      <c r="S798" s="19">
        <v>1068</v>
      </c>
      <c r="T798" s="19">
        <v>1068</v>
      </c>
      <c r="U798" s="11"/>
      <c r="V798" s="11"/>
      <c r="W798" s="11"/>
      <c r="X798" s="11" t="s">
        <v>86</v>
      </c>
      <c r="Y798" s="11"/>
      <c r="Z798" s="11" t="s">
        <v>114</v>
      </c>
      <c r="AA798" s="12">
        <v>46112</v>
      </c>
      <c r="AB798" s="11" t="s">
        <v>127</v>
      </c>
    </row>
    <row r="799" spans="1:28" ht="120" x14ac:dyDescent="0.25">
      <c r="A799" s="11">
        <v>2026</v>
      </c>
      <c r="B799" s="12">
        <v>46023</v>
      </c>
      <c r="C799" s="12">
        <v>46112</v>
      </c>
      <c r="D799" s="11" t="s">
        <v>72</v>
      </c>
      <c r="E799" s="11">
        <v>17290</v>
      </c>
      <c r="F799" s="11" t="s">
        <v>112</v>
      </c>
      <c r="G799" s="11" t="s">
        <v>113</v>
      </c>
      <c r="H799" s="11" t="s">
        <v>114</v>
      </c>
      <c r="I799" s="11" t="s">
        <v>80</v>
      </c>
      <c r="J799" s="11" t="s">
        <v>118</v>
      </c>
      <c r="K799" s="11" t="s">
        <v>118</v>
      </c>
      <c r="L799" s="11" t="s">
        <v>118</v>
      </c>
      <c r="M799" s="11" t="s">
        <v>84</v>
      </c>
      <c r="N799" s="11" t="s">
        <v>209</v>
      </c>
      <c r="O799" s="12">
        <v>46023</v>
      </c>
      <c r="P799" s="12">
        <v>46112</v>
      </c>
      <c r="Q799" s="11" t="s">
        <v>113</v>
      </c>
      <c r="R799" s="25" t="s">
        <v>210</v>
      </c>
      <c r="S799" s="19">
        <v>1068</v>
      </c>
      <c r="T799" s="19">
        <v>1068</v>
      </c>
      <c r="U799" s="11"/>
      <c r="V799" s="11"/>
      <c r="W799" s="11"/>
      <c r="X799" s="11" t="s">
        <v>86</v>
      </c>
      <c r="Y799" s="11"/>
      <c r="Z799" s="11" t="s">
        <v>114</v>
      </c>
      <c r="AA799" s="12">
        <v>46112</v>
      </c>
      <c r="AB799" s="11" t="s">
        <v>127</v>
      </c>
    </row>
    <row r="800" spans="1:28" ht="120" x14ac:dyDescent="0.25">
      <c r="A800" s="11">
        <v>2026</v>
      </c>
      <c r="B800" s="12">
        <v>46023</v>
      </c>
      <c r="C800" s="12">
        <v>46112</v>
      </c>
      <c r="D800" s="11" t="s">
        <v>72</v>
      </c>
      <c r="E800" s="11">
        <v>17291</v>
      </c>
      <c r="F800" s="11" t="s">
        <v>112</v>
      </c>
      <c r="G800" s="11" t="s">
        <v>113</v>
      </c>
      <c r="H800" s="11" t="s">
        <v>114</v>
      </c>
      <c r="I800" s="11" t="s">
        <v>80</v>
      </c>
      <c r="J800" s="11" t="s">
        <v>118</v>
      </c>
      <c r="K800" s="11" t="s">
        <v>118</v>
      </c>
      <c r="L800" s="11" t="s">
        <v>118</v>
      </c>
      <c r="M800" s="11" t="s">
        <v>84</v>
      </c>
      <c r="N800" s="11" t="s">
        <v>211</v>
      </c>
      <c r="O800" s="12">
        <v>46023</v>
      </c>
      <c r="P800" s="12">
        <v>46112</v>
      </c>
      <c r="Q800" s="11" t="s">
        <v>113</v>
      </c>
      <c r="R800" s="25" t="s">
        <v>212</v>
      </c>
      <c r="S800" s="19">
        <v>1068</v>
      </c>
      <c r="T800" s="19">
        <v>1068</v>
      </c>
      <c r="U800" s="11"/>
      <c r="V800" s="11"/>
      <c r="W800" s="11"/>
      <c r="X800" s="11" t="s">
        <v>86</v>
      </c>
      <c r="Y800" s="11"/>
      <c r="Z800" s="11" t="s">
        <v>114</v>
      </c>
      <c r="AA800" s="12">
        <v>46112</v>
      </c>
      <c r="AB800" s="11" t="s">
        <v>127</v>
      </c>
    </row>
    <row r="801" spans="1:28" ht="120" x14ac:dyDescent="0.25">
      <c r="A801" s="11">
        <v>2026</v>
      </c>
      <c r="B801" s="12">
        <v>46023</v>
      </c>
      <c r="C801" s="12">
        <v>46112</v>
      </c>
      <c r="D801" s="11" t="s">
        <v>72</v>
      </c>
      <c r="E801" s="11">
        <v>17292</v>
      </c>
      <c r="F801" s="11" t="s">
        <v>112</v>
      </c>
      <c r="G801" s="11" t="s">
        <v>113</v>
      </c>
      <c r="H801" s="11" t="s">
        <v>114</v>
      </c>
      <c r="I801" s="11" t="s">
        <v>80</v>
      </c>
      <c r="J801" s="11" t="s">
        <v>118</v>
      </c>
      <c r="K801" s="11" t="s">
        <v>118</v>
      </c>
      <c r="L801" s="11" t="s">
        <v>118</v>
      </c>
      <c r="M801" s="11" t="s">
        <v>83</v>
      </c>
      <c r="N801" s="11" t="s">
        <v>201</v>
      </c>
      <c r="O801" s="12">
        <v>46023</v>
      </c>
      <c r="P801" s="12">
        <v>46112</v>
      </c>
      <c r="Q801" s="11" t="s">
        <v>113</v>
      </c>
      <c r="R801" s="25" t="s">
        <v>213</v>
      </c>
      <c r="S801" s="19">
        <v>1068</v>
      </c>
      <c r="T801" s="19">
        <v>1068</v>
      </c>
      <c r="U801" s="11"/>
      <c r="V801" s="11"/>
      <c r="W801" s="11"/>
      <c r="X801" s="11" t="s">
        <v>86</v>
      </c>
      <c r="Y801" s="11"/>
      <c r="Z801" s="11" t="s">
        <v>114</v>
      </c>
      <c r="AA801" s="12">
        <v>46112</v>
      </c>
      <c r="AB801" s="11" t="s">
        <v>127</v>
      </c>
    </row>
    <row r="802" spans="1:28" ht="120" x14ac:dyDescent="0.25">
      <c r="A802" s="11">
        <v>2026</v>
      </c>
      <c r="B802" s="12">
        <v>46023</v>
      </c>
      <c r="C802" s="12">
        <v>46112</v>
      </c>
      <c r="D802" s="11" t="s">
        <v>72</v>
      </c>
      <c r="E802" s="11">
        <v>17294</v>
      </c>
      <c r="F802" s="11" t="s">
        <v>112</v>
      </c>
      <c r="G802" s="11" t="s">
        <v>113</v>
      </c>
      <c r="H802" s="11" t="s">
        <v>114</v>
      </c>
      <c r="I802" s="11" t="s">
        <v>80</v>
      </c>
      <c r="J802" s="11" t="s">
        <v>118</v>
      </c>
      <c r="K802" s="11" t="s">
        <v>118</v>
      </c>
      <c r="L802" s="11" t="s">
        <v>118</v>
      </c>
      <c r="M802" s="11" t="s">
        <v>84</v>
      </c>
      <c r="N802" s="11" t="s">
        <v>214</v>
      </c>
      <c r="O802" s="12">
        <v>46023</v>
      </c>
      <c r="P802" s="12">
        <v>46112</v>
      </c>
      <c r="Q802" s="11" t="s">
        <v>113</v>
      </c>
      <c r="R802" s="25" t="s">
        <v>215</v>
      </c>
      <c r="S802" s="19">
        <v>1068</v>
      </c>
      <c r="T802" s="19">
        <v>1068</v>
      </c>
      <c r="U802" s="11"/>
      <c r="V802" s="11"/>
      <c r="W802" s="11"/>
      <c r="X802" s="11" t="s">
        <v>86</v>
      </c>
      <c r="Y802" s="11"/>
      <c r="Z802" s="11" t="s">
        <v>114</v>
      </c>
      <c r="AA802" s="12">
        <v>46112</v>
      </c>
      <c r="AB802" s="11" t="s">
        <v>127</v>
      </c>
    </row>
    <row r="803" spans="1:28" ht="120" x14ac:dyDescent="0.25">
      <c r="A803" s="11">
        <v>2026</v>
      </c>
      <c r="B803" s="12">
        <v>46023</v>
      </c>
      <c r="C803" s="12">
        <v>46112</v>
      </c>
      <c r="D803" s="11" t="s">
        <v>72</v>
      </c>
      <c r="E803" s="11">
        <v>17295</v>
      </c>
      <c r="F803" s="11" t="s">
        <v>112</v>
      </c>
      <c r="G803" s="11" t="s">
        <v>113</v>
      </c>
      <c r="H803" s="11" t="s">
        <v>114</v>
      </c>
      <c r="I803" s="11" t="s">
        <v>80</v>
      </c>
      <c r="J803" s="11" t="s">
        <v>118</v>
      </c>
      <c r="K803" s="11" t="s">
        <v>118</v>
      </c>
      <c r="L803" s="11" t="s">
        <v>118</v>
      </c>
      <c r="M803" s="11" t="s">
        <v>84</v>
      </c>
      <c r="N803" s="11" t="s">
        <v>216</v>
      </c>
      <c r="O803" s="12">
        <v>46023</v>
      </c>
      <c r="P803" s="12">
        <v>46112</v>
      </c>
      <c r="Q803" s="11" t="s">
        <v>113</v>
      </c>
      <c r="R803" s="25" t="s">
        <v>217</v>
      </c>
      <c r="S803" s="19">
        <v>1068</v>
      </c>
      <c r="T803" s="19">
        <v>1068</v>
      </c>
      <c r="U803" s="11"/>
      <c r="V803" s="11"/>
      <c r="W803" s="11"/>
      <c r="X803" s="11" t="s">
        <v>86</v>
      </c>
      <c r="Y803" s="11"/>
      <c r="Z803" s="11" t="s">
        <v>114</v>
      </c>
      <c r="AA803" s="12">
        <v>46112</v>
      </c>
      <c r="AB803" s="11" t="s">
        <v>127</v>
      </c>
    </row>
    <row r="804" spans="1:28" ht="120" x14ac:dyDescent="0.25">
      <c r="A804" s="11">
        <v>2026</v>
      </c>
      <c r="B804" s="12">
        <v>46023</v>
      </c>
      <c r="C804" s="12">
        <v>46112</v>
      </c>
      <c r="D804" s="11" t="s">
        <v>72</v>
      </c>
      <c r="E804" s="11">
        <v>17297</v>
      </c>
      <c r="F804" s="11" t="s">
        <v>112</v>
      </c>
      <c r="G804" s="11" t="s">
        <v>113</v>
      </c>
      <c r="H804" s="11" t="s">
        <v>114</v>
      </c>
      <c r="I804" s="11" t="s">
        <v>80</v>
      </c>
      <c r="J804" s="11" t="s">
        <v>118</v>
      </c>
      <c r="K804" s="11" t="s">
        <v>118</v>
      </c>
      <c r="L804" s="11" t="s">
        <v>118</v>
      </c>
      <c r="M804" s="11" t="s">
        <v>84</v>
      </c>
      <c r="N804" s="11" t="s">
        <v>218</v>
      </c>
      <c r="O804" s="12">
        <v>46023</v>
      </c>
      <c r="P804" s="12">
        <v>46112</v>
      </c>
      <c r="Q804" s="11" t="s">
        <v>113</v>
      </c>
      <c r="R804" s="25" t="s">
        <v>219</v>
      </c>
      <c r="S804" s="19">
        <v>1068</v>
      </c>
      <c r="T804" s="19">
        <v>1068</v>
      </c>
      <c r="U804" s="11"/>
      <c r="V804" s="11"/>
      <c r="W804" s="11"/>
      <c r="X804" s="11" t="s">
        <v>86</v>
      </c>
      <c r="Y804" s="11"/>
      <c r="Z804" s="11" t="s">
        <v>114</v>
      </c>
      <c r="AA804" s="12">
        <v>46112</v>
      </c>
      <c r="AB804" s="11" t="s">
        <v>127</v>
      </c>
    </row>
    <row r="805" spans="1:28" ht="120" x14ac:dyDescent="0.25">
      <c r="A805" s="11">
        <v>2026</v>
      </c>
      <c r="B805" s="12">
        <v>46023</v>
      </c>
      <c r="C805" s="12">
        <v>46112</v>
      </c>
      <c r="D805" s="11" t="s">
        <v>72</v>
      </c>
      <c r="E805" s="11">
        <v>17298</v>
      </c>
      <c r="F805" s="11" t="s">
        <v>112</v>
      </c>
      <c r="G805" s="11" t="s">
        <v>113</v>
      </c>
      <c r="H805" s="11" t="s">
        <v>114</v>
      </c>
      <c r="I805" s="11" t="s">
        <v>80</v>
      </c>
      <c r="J805" s="11" t="s">
        <v>118</v>
      </c>
      <c r="K805" s="11" t="s">
        <v>118</v>
      </c>
      <c r="L805" s="11" t="s">
        <v>118</v>
      </c>
      <c r="M805" s="11" t="s">
        <v>84</v>
      </c>
      <c r="N805" s="11" t="s">
        <v>220</v>
      </c>
      <c r="O805" s="12">
        <v>46023</v>
      </c>
      <c r="P805" s="12">
        <v>46112</v>
      </c>
      <c r="Q805" s="11" t="s">
        <v>113</v>
      </c>
      <c r="R805" s="25" t="s">
        <v>221</v>
      </c>
      <c r="S805" s="19">
        <v>1068</v>
      </c>
      <c r="T805" s="19">
        <v>1068</v>
      </c>
      <c r="U805" s="11"/>
      <c r="V805" s="11"/>
      <c r="W805" s="11"/>
      <c r="X805" s="11" t="s">
        <v>86</v>
      </c>
      <c r="Y805" s="11"/>
      <c r="Z805" s="11" t="s">
        <v>114</v>
      </c>
      <c r="AA805" s="12">
        <v>46112</v>
      </c>
      <c r="AB805" s="11" t="s">
        <v>127</v>
      </c>
    </row>
    <row r="806" spans="1:28" ht="120" x14ac:dyDescent="0.25">
      <c r="A806" s="11">
        <v>2026</v>
      </c>
      <c r="B806" s="12">
        <v>46023</v>
      </c>
      <c r="C806" s="12">
        <v>46112</v>
      </c>
      <c r="D806" s="11" t="s">
        <v>72</v>
      </c>
      <c r="E806" s="11">
        <v>17299</v>
      </c>
      <c r="F806" s="11" t="s">
        <v>112</v>
      </c>
      <c r="G806" s="11" t="s">
        <v>113</v>
      </c>
      <c r="H806" s="11" t="s">
        <v>114</v>
      </c>
      <c r="I806" s="11" t="s">
        <v>80</v>
      </c>
      <c r="J806" s="11" t="s">
        <v>118</v>
      </c>
      <c r="K806" s="11" t="s">
        <v>118</v>
      </c>
      <c r="L806" s="11" t="s">
        <v>118</v>
      </c>
      <c r="M806" s="11" t="s">
        <v>83</v>
      </c>
      <c r="N806" s="11" t="s">
        <v>222</v>
      </c>
      <c r="O806" s="12">
        <v>46023</v>
      </c>
      <c r="P806" s="12">
        <v>46112</v>
      </c>
      <c r="Q806" s="11" t="s">
        <v>113</v>
      </c>
      <c r="R806" s="25" t="s">
        <v>223</v>
      </c>
      <c r="S806" s="19">
        <v>1068</v>
      </c>
      <c r="T806" s="19">
        <v>1068</v>
      </c>
      <c r="U806" s="11"/>
      <c r="V806" s="11"/>
      <c r="W806" s="11"/>
      <c r="X806" s="11" t="s">
        <v>86</v>
      </c>
      <c r="Y806" s="11"/>
      <c r="Z806" s="11" t="s">
        <v>114</v>
      </c>
      <c r="AA806" s="12">
        <v>46112</v>
      </c>
      <c r="AB806" s="11" t="s">
        <v>127</v>
      </c>
    </row>
    <row r="807" spans="1:28" ht="120" x14ac:dyDescent="0.25">
      <c r="A807" s="11">
        <v>2026</v>
      </c>
      <c r="B807" s="12">
        <v>46023</v>
      </c>
      <c r="C807" s="12">
        <v>46112</v>
      </c>
      <c r="D807" s="11" t="s">
        <v>72</v>
      </c>
      <c r="E807" s="11">
        <v>17300</v>
      </c>
      <c r="F807" s="11" t="s">
        <v>112</v>
      </c>
      <c r="G807" s="11" t="s">
        <v>113</v>
      </c>
      <c r="H807" s="11" t="s">
        <v>114</v>
      </c>
      <c r="I807" s="11" t="s">
        <v>80</v>
      </c>
      <c r="J807" s="11" t="s">
        <v>118</v>
      </c>
      <c r="K807" s="11" t="s">
        <v>118</v>
      </c>
      <c r="L807" s="11" t="s">
        <v>118</v>
      </c>
      <c r="M807" s="11" t="s">
        <v>83</v>
      </c>
      <c r="N807" s="11" t="s">
        <v>224</v>
      </c>
      <c r="O807" s="12">
        <v>46023</v>
      </c>
      <c r="P807" s="12">
        <v>46112</v>
      </c>
      <c r="Q807" s="11" t="s">
        <v>113</v>
      </c>
      <c r="R807" s="25" t="s">
        <v>225</v>
      </c>
      <c r="S807" s="19">
        <v>1068</v>
      </c>
      <c r="T807" s="19">
        <v>1068</v>
      </c>
      <c r="U807" s="11"/>
      <c r="V807" s="11"/>
      <c r="W807" s="11"/>
      <c r="X807" s="11" t="s">
        <v>86</v>
      </c>
      <c r="Y807" s="11"/>
      <c r="Z807" s="11" t="s">
        <v>114</v>
      </c>
      <c r="AA807" s="12">
        <v>46112</v>
      </c>
      <c r="AB807" s="11" t="s">
        <v>127</v>
      </c>
    </row>
    <row r="808" spans="1:28" ht="120" x14ac:dyDescent="0.25">
      <c r="A808" s="11">
        <v>2026</v>
      </c>
      <c r="B808" s="12">
        <v>46023</v>
      </c>
      <c r="C808" s="12">
        <v>46112</v>
      </c>
      <c r="D808" s="11" t="s">
        <v>72</v>
      </c>
      <c r="E808" s="11">
        <v>17301</v>
      </c>
      <c r="F808" s="11" t="s">
        <v>112</v>
      </c>
      <c r="G808" s="11" t="s">
        <v>113</v>
      </c>
      <c r="H808" s="11" t="s">
        <v>114</v>
      </c>
      <c r="I808" s="11" t="s">
        <v>80</v>
      </c>
      <c r="J808" s="11" t="s">
        <v>118</v>
      </c>
      <c r="K808" s="11" t="s">
        <v>118</v>
      </c>
      <c r="L808" s="11" t="s">
        <v>118</v>
      </c>
      <c r="M808" s="11" t="s">
        <v>84</v>
      </c>
      <c r="N808" s="11" t="s">
        <v>226</v>
      </c>
      <c r="O808" s="12">
        <v>46023</v>
      </c>
      <c r="P808" s="12">
        <v>46112</v>
      </c>
      <c r="Q808" s="11" t="s">
        <v>113</v>
      </c>
      <c r="R808" s="25" t="s">
        <v>227</v>
      </c>
      <c r="S808" s="19">
        <v>1068</v>
      </c>
      <c r="T808" s="19">
        <v>1068</v>
      </c>
      <c r="U808" s="11"/>
      <c r="V808" s="11"/>
      <c r="W808" s="11"/>
      <c r="X808" s="11" t="s">
        <v>86</v>
      </c>
      <c r="Y808" s="11"/>
      <c r="Z808" s="11" t="s">
        <v>114</v>
      </c>
      <c r="AA808" s="12">
        <v>46112</v>
      </c>
      <c r="AB808" s="11" t="s">
        <v>127</v>
      </c>
    </row>
    <row r="809" spans="1:28" ht="90" x14ac:dyDescent="0.25">
      <c r="A809" s="11">
        <v>2026</v>
      </c>
      <c r="B809" s="12">
        <v>46023</v>
      </c>
      <c r="C809" s="12">
        <v>46112</v>
      </c>
      <c r="D809" s="11" t="s">
        <v>72</v>
      </c>
      <c r="E809" s="11">
        <v>17302</v>
      </c>
      <c r="F809" s="11" t="s">
        <v>112</v>
      </c>
      <c r="G809" s="11" t="s">
        <v>113</v>
      </c>
      <c r="H809" s="11" t="s">
        <v>114</v>
      </c>
      <c r="I809" s="11" t="s">
        <v>80</v>
      </c>
      <c r="J809" s="11" t="s">
        <v>228</v>
      </c>
      <c r="K809" s="11" t="s">
        <v>229</v>
      </c>
      <c r="L809" s="11" t="s">
        <v>230</v>
      </c>
      <c r="M809" s="11" t="s">
        <v>84</v>
      </c>
      <c r="N809" s="11" t="s">
        <v>118</v>
      </c>
      <c r="O809" s="12">
        <v>46023</v>
      </c>
      <c r="P809" s="12">
        <v>46112</v>
      </c>
      <c r="Q809" s="11" t="s">
        <v>113</v>
      </c>
      <c r="R809" s="25" t="s">
        <v>231</v>
      </c>
      <c r="S809" s="19">
        <v>1068</v>
      </c>
      <c r="T809" s="19">
        <v>1068</v>
      </c>
      <c r="U809" s="11"/>
      <c r="V809" s="11"/>
      <c r="W809" s="11"/>
      <c r="X809" s="11" t="s">
        <v>86</v>
      </c>
      <c r="Y809" s="11"/>
      <c r="Z809" s="11" t="s">
        <v>114</v>
      </c>
      <c r="AA809" s="12">
        <v>46112</v>
      </c>
      <c r="AB809" s="11" t="s">
        <v>120</v>
      </c>
    </row>
    <row r="810" spans="1:28" ht="120" x14ac:dyDescent="0.25">
      <c r="A810" s="11">
        <v>2026</v>
      </c>
      <c r="B810" s="12">
        <v>46023</v>
      </c>
      <c r="C810" s="12">
        <v>46112</v>
      </c>
      <c r="D810" s="11" t="s">
        <v>72</v>
      </c>
      <c r="E810" s="11">
        <v>17303</v>
      </c>
      <c r="F810" s="11" t="s">
        <v>112</v>
      </c>
      <c r="G810" s="11" t="s">
        <v>113</v>
      </c>
      <c r="H810" s="11" t="s">
        <v>114</v>
      </c>
      <c r="I810" s="11" t="s">
        <v>80</v>
      </c>
      <c r="J810" s="11" t="s">
        <v>118</v>
      </c>
      <c r="K810" s="11" t="s">
        <v>118</v>
      </c>
      <c r="L810" s="11" t="s">
        <v>118</v>
      </c>
      <c r="M810" s="11" t="s">
        <v>84</v>
      </c>
      <c r="N810" s="11" t="s">
        <v>232</v>
      </c>
      <c r="O810" s="12">
        <v>46023</v>
      </c>
      <c r="P810" s="12">
        <v>46112</v>
      </c>
      <c r="Q810" s="11" t="s">
        <v>113</v>
      </c>
      <c r="R810" s="25" t="s">
        <v>233</v>
      </c>
      <c r="S810" s="19">
        <v>1068</v>
      </c>
      <c r="T810" s="19">
        <v>1068</v>
      </c>
      <c r="U810" s="11"/>
      <c r="V810" s="11"/>
      <c r="W810" s="11"/>
      <c r="X810" s="11" t="s">
        <v>86</v>
      </c>
      <c r="Y810" s="11"/>
      <c r="Z810" s="11" t="s">
        <v>114</v>
      </c>
      <c r="AA810" s="12">
        <v>46112</v>
      </c>
      <c r="AB810" s="11" t="s">
        <v>127</v>
      </c>
    </row>
    <row r="811" spans="1:28" ht="120" x14ac:dyDescent="0.25">
      <c r="A811" s="11">
        <v>2026</v>
      </c>
      <c r="B811" s="12">
        <v>46023</v>
      </c>
      <c r="C811" s="12">
        <v>46112</v>
      </c>
      <c r="D811" s="11" t="s">
        <v>72</v>
      </c>
      <c r="E811" s="11">
        <v>17304</v>
      </c>
      <c r="F811" s="11" t="s">
        <v>112</v>
      </c>
      <c r="G811" s="11" t="s">
        <v>113</v>
      </c>
      <c r="H811" s="11" t="s">
        <v>114</v>
      </c>
      <c r="I811" s="11" t="s">
        <v>80</v>
      </c>
      <c r="J811" s="11" t="s">
        <v>118</v>
      </c>
      <c r="K811" s="11" t="s">
        <v>118</v>
      </c>
      <c r="L811" s="11" t="s">
        <v>118</v>
      </c>
      <c r="M811" s="11" t="s">
        <v>83</v>
      </c>
      <c r="N811" s="11" t="s">
        <v>234</v>
      </c>
      <c r="O811" s="12">
        <v>46023</v>
      </c>
      <c r="P811" s="12">
        <v>46112</v>
      </c>
      <c r="Q811" s="11" t="s">
        <v>113</v>
      </c>
      <c r="R811" s="25" t="s">
        <v>235</v>
      </c>
      <c r="S811" s="19">
        <v>1068</v>
      </c>
      <c r="T811" s="19">
        <v>1068</v>
      </c>
      <c r="U811" s="11"/>
      <c r="V811" s="11"/>
      <c r="W811" s="11"/>
      <c r="X811" s="11" t="s">
        <v>86</v>
      </c>
      <c r="Y811" s="11"/>
      <c r="Z811" s="11" t="s">
        <v>114</v>
      </c>
      <c r="AA811" s="12">
        <v>46112</v>
      </c>
      <c r="AB811" s="11" t="s">
        <v>127</v>
      </c>
    </row>
    <row r="812" spans="1:28" ht="90" x14ac:dyDescent="0.25">
      <c r="A812" s="11">
        <v>2026</v>
      </c>
      <c r="B812" s="12">
        <v>46023</v>
      </c>
      <c r="C812" s="12">
        <v>46112</v>
      </c>
      <c r="D812" s="11" t="s">
        <v>72</v>
      </c>
      <c r="E812" s="11">
        <v>17305</v>
      </c>
      <c r="F812" s="11" t="s">
        <v>112</v>
      </c>
      <c r="G812" s="11" t="s">
        <v>113</v>
      </c>
      <c r="H812" s="11" t="s">
        <v>114</v>
      </c>
      <c r="I812" s="11" t="s">
        <v>80</v>
      </c>
      <c r="J812" s="11" t="s">
        <v>236</v>
      </c>
      <c r="K812" s="11" t="s">
        <v>237</v>
      </c>
      <c r="L812" s="11" t="s">
        <v>238</v>
      </c>
      <c r="M812" s="11" t="s">
        <v>83</v>
      </c>
      <c r="N812" s="11" t="s">
        <v>118</v>
      </c>
      <c r="O812" s="12">
        <v>46023</v>
      </c>
      <c r="P812" s="12">
        <v>46112</v>
      </c>
      <c r="Q812" s="11" t="s">
        <v>113</v>
      </c>
      <c r="R812" s="25" t="s">
        <v>239</v>
      </c>
      <c r="S812" s="19">
        <v>1068</v>
      </c>
      <c r="T812" s="19">
        <v>1068</v>
      </c>
      <c r="U812" s="11"/>
      <c r="V812" s="11"/>
      <c r="W812" s="11"/>
      <c r="X812" s="11" t="s">
        <v>86</v>
      </c>
      <c r="Y812" s="11"/>
      <c r="Z812" s="11" t="s">
        <v>114</v>
      </c>
      <c r="AA812" s="12">
        <v>46112</v>
      </c>
      <c r="AB812" s="11" t="s">
        <v>120</v>
      </c>
    </row>
    <row r="813" spans="1:28" ht="120" x14ac:dyDescent="0.25">
      <c r="A813" s="11">
        <v>2026</v>
      </c>
      <c r="B813" s="12">
        <v>46023</v>
      </c>
      <c r="C813" s="12">
        <v>46112</v>
      </c>
      <c r="D813" s="11" t="s">
        <v>72</v>
      </c>
      <c r="E813" s="11">
        <v>17306</v>
      </c>
      <c r="F813" s="11" t="s">
        <v>112</v>
      </c>
      <c r="G813" s="11" t="s">
        <v>113</v>
      </c>
      <c r="H813" s="11" t="s">
        <v>114</v>
      </c>
      <c r="I813" s="11" t="s">
        <v>80</v>
      </c>
      <c r="J813" s="11" t="s">
        <v>118</v>
      </c>
      <c r="K813" s="11" t="s">
        <v>118</v>
      </c>
      <c r="L813" s="11" t="s">
        <v>118</v>
      </c>
      <c r="M813" s="11" t="s">
        <v>84</v>
      </c>
      <c r="N813" s="11" t="s">
        <v>240</v>
      </c>
      <c r="O813" s="12">
        <v>46023</v>
      </c>
      <c r="P813" s="12">
        <v>46112</v>
      </c>
      <c r="Q813" s="11" t="s">
        <v>113</v>
      </c>
      <c r="R813" s="25" t="s">
        <v>241</v>
      </c>
      <c r="S813" s="19">
        <v>1068</v>
      </c>
      <c r="T813" s="19">
        <v>1068</v>
      </c>
      <c r="U813" s="11"/>
      <c r="V813" s="11"/>
      <c r="W813" s="11"/>
      <c r="X813" s="11" t="s">
        <v>86</v>
      </c>
      <c r="Y813" s="11"/>
      <c r="Z813" s="11" t="s">
        <v>114</v>
      </c>
      <c r="AA813" s="12">
        <v>46112</v>
      </c>
      <c r="AB813" s="11" t="s">
        <v>127</v>
      </c>
    </row>
    <row r="814" spans="1:28" ht="120" x14ac:dyDescent="0.25">
      <c r="A814" s="11">
        <v>2026</v>
      </c>
      <c r="B814" s="12">
        <v>46023</v>
      </c>
      <c r="C814" s="12">
        <v>46112</v>
      </c>
      <c r="D814" s="11" t="s">
        <v>72</v>
      </c>
      <c r="E814" s="11">
        <v>17307</v>
      </c>
      <c r="F814" s="11" t="s">
        <v>112</v>
      </c>
      <c r="G814" s="11" t="s">
        <v>113</v>
      </c>
      <c r="H814" s="11" t="s">
        <v>114</v>
      </c>
      <c r="I814" s="11" t="s">
        <v>80</v>
      </c>
      <c r="J814" s="11" t="s">
        <v>118</v>
      </c>
      <c r="K814" s="11" t="s">
        <v>118</v>
      </c>
      <c r="L814" s="11" t="s">
        <v>118</v>
      </c>
      <c r="M814" s="11" t="s">
        <v>84</v>
      </c>
      <c r="N814" s="11" t="s">
        <v>242</v>
      </c>
      <c r="O814" s="12">
        <v>46023</v>
      </c>
      <c r="P814" s="12">
        <v>46112</v>
      </c>
      <c r="Q814" s="11" t="s">
        <v>113</v>
      </c>
      <c r="R814" s="25" t="s">
        <v>243</v>
      </c>
      <c r="S814" s="19">
        <v>1068</v>
      </c>
      <c r="T814" s="19">
        <v>1068</v>
      </c>
      <c r="U814" s="11"/>
      <c r="V814" s="11"/>
      <c r="W814" s="11"/>
      <c r="X814" s="11" t="s">
        <v>86</v>
      </c>
      <c r="Y814" s="11"/>
      <c r="Z814" s="11" t="s">
        <v>114</v>
      </c>
      <c r="AA814" s="12">
        <v>46112</v>
      </c>
      <c r="AB814" s="11" t="s">
        <v>127</v>
      </c>
    </row>
    <row r="815" spans="1:28" ht="90" x14ac:dyDescent="0.25">
      <c r="A815" s="11">
        <v>2026</v>
      </c>
      <c r="B815" s="12">
        <v>46023</v>
      </c>
      <c r="C815" s="12">
        <v>46112</v>
      </c>
      <c r="D815" s="11" t="s">
        <v>72</v>
      </c>
      <c r="E815" s="11">
        <v>17308</v>
      </c>
      <c r="F815" s="11" t="s">
        <v>112</v>
      </c>
      <c r="G815" s="11" t="s">
        <v>113</v>
      </c>
      <c r="H815" s="11" t="s">
        <v>114</v>
      </c>
      <c r="I815" s="11" t="s">
        <v>80</v>
      </c>
      <c r="J815" s="11" t="s">
        <v>244</v>
      </c>
      <c r="K815" s="11" t="s">
        <v>245</v>
      </c>
      <c r="L815" s="11" t="s">
        <v>246</v>
      </c>
      <c r="M815" s="11" t="s">
        <v>84</v>
      </c>
      <c r="N815" s="11" t="s">
        <v>118</v>
      </c>
      <c r="O815" s="12">
        <v>46023</v>
      </c>
      <c r="P815" s="12">
        <v>46112</v>
      </c>
      <c r="Q815" s="11" t="s">
        <v>113</v>
      </c>
      <c r="R815" s="25" t="s">
        <v>247</v>
      </c>
      <c r="S815" s="19">
        <v>1068</v>
      </c>
      <c r="T815" s="19">
        <v>1068</v>
      </c>
      <c r="U815" s="11"/>
      <c r="V815" s="11"/>
      <c r="W815" s="11"/>
      <c r="X815" s="11" t="s">
        <v>86</v>
      </c>
      <c r="Y815" s="11"/>
      <c r="Z815" s="11" t="s">
        <v>114</v>
      </c>
      <c r="AA815" s="12">
        <v>46112</v>
      </c>
      <c r="AB815" s="11" t="s">
        <v>120</v>
      </c>
    </row>
    <row r="816" spans="1:28" ht="120" x14ac:dyDescent="0.25">
      <c r="A816" s="11">
        <v>2026</v>
      </c>
      <c r="B816" s="12">
        <v>46023</v>
      </c>
      <c r="C816" s="12">
        <v>46112</v>
      </c>
      <c r="D816" s="11" t="s">
        <v>72</v>
      </c>
      <c r="E816" s="11">
        <v>17309</v>
      </c>
      <c r="F816" s="11" t="s">
        <v>112</v>
      </c>
      <c r="G816" s="11" t="s">
        <v>113</v>
      </c>
      <c r="H816" s="11" t="s">
        <v>114</v>
      </c>
      <c r="I816" s="11" t="s">
        <v>80</v>
      </c>
      <c r="J816" s="11" t="s">
        <v>248</v>
      </c>
      <c r="K816" s="11" t="s">
        <v>249</v>
      </c>
      <c r="L816" s="11" t="s">
        <v>250</v>
      </c>
      <c r="M816" s="11" t="s">
        <v>84</v>
      </c>
      <c r="N816" s="11" t="s">
        <v>118</v>
      </c>
      <c r="O816" s="12">
        <v>46023</v>
      </c>
      <c r="P816" s="12">
        <v>46112</v>
      </c>
      <c r="Q816" s="11" t="s">
        <v>113</v>
      </c>
      <c r="R816" s="25" t="s">
        <v>251</v>
      </c>
      <c r="S816" s="19">
        <v>1068</v>
      </c>
      <c r="T816" s="19">
        <v>1068</v>
      </c>
      <c r="U816" s="11"/>
      <c r="V816" s="11"/>
      <c r="W816" s="11"/>
      <c r="X816" s="11" t="s">
        <v>86</v>
      </c>
      <c r="Y816" s="11"/>
      <c r="Z816" s="11" t="s">
        <v>114</v>
      </c>
      <c r="AA816" s="12">
        <v>46112</v>
      </c>
      <c r="AB816" s="11" t="s">
        <v>127</v>
      </c>
    </row>
    <row r="817" spans="1:28" ht="120" x14ac:dyDescent="0.25">
      <c r="A817" s="11">
        <v>2026</v>
      </c>
      <c r="B817" s="12">
        <v>46023</v>
      </c>
      <c r="C817" s="12">
        <v>46112</v>
      </c>
      <c r="D817" s="11" t="s">
        <v>72</v>
      </c>
      <c r="E817" s="11">
        <v>17310</v>
      </c>
      <c r="F817" s="11" t="s">
        <v>112</v>
      </c>
      <c r="G817" s="11" t="s">
        <v>113</v>
      </c>
      <c r="H817" s="11" t="s">
        <v>114</v>
      </c>
      <c r="I817" s="11" t="s">
        <v>80</v>
      </c>
      <c r="J817" s="11" t="s">
        <v>118</v>
      </c>
      <c r="K817" s="11" t="s">
        <v>118</v>
      </c>
      <c r="L817" s="11" t="s">
        <v>118</v>
      </c>
      <c r="M817" s="11" t="s">
        <v>84</v>
      </c>
      <c r="N817" s="11" t="s">
        <v>252</v>
      </c>
      <c r="O817" s="12">
        <v>46023</v>
      </c>
      <c r="P817" s="12">
        <v>46112</v>
      </c>
      <c r="Q817" s="11" t="s">
        <v>113</v>
      </c>
      <c r="R817" s="25" t="s">
        <v>253</v>
      </c>
      <c r="S817" s="19">
        <v>1068</v>
      </c>
      <c r="T817" s="19">
        <v>1068</v>
      </c>
      <c r="U817" s="11"/>
      <c r="V817" s="11"/>
      <c r="W817" s="11"/>
      <c r="X817" s="11" t="s">
        <v>86</v>
      </c>
      <c r="Y817" s="11"/>
      <c r="Z817" s="11" t="s">
        <v>114</v>
      </c>
      <c r="AA817" s="12">
        <v>46112</v>
      </c>
      <c r="AB817" s="11" t="s">
        <v>127</v>
      </c>
    </row>
    <row r="818" spans="1:28" ht="90" x14ac:dyDescent="0.25">
      <c r="A818" s="11">
        <v>2026</v>
      </c>
      <c r="B818" s="12">
        <v>46023</v>
      </c>
      <c r="C818" s="12">
        <v>46112</v>
      </c>
      <c r="D818" s="11" t="s">
        <v>72</v>
      </c>
      <c r="E818" s="11">
        <v>17311</v>
      </c>
      <c r="F818" s="11" t="s">
        <v>112</v>
      </c>
      <c r="G818" s="11" t="s">
        <v>113</v>
      </c>
      <c r="H818" s="11" t="s">
        <v>114</v>
      </c>
      <c r="I818" s="11" t="s">
        <v>80</v>
      </c>
      <c r="J818" s="11" t="s">
        <v>254</v>
      </c>
      <c r="K818" s="11" t="s">
        <v>255</v>
      </c>
      <c r="L818" s="11" t="s">
        <v>146</v>
      </c>
      <c r="M818" s="11" t="s">
        <v>84</v>
      </c>
      <c r="N818" s="11" t="s">
        <v>118</v>
      </c>
      <c r="O818" s="12">
        <v>46023</v>
      </c>
      <c r="P818" s="12">
        <v>46112</v>
      </c>
      <c r="Q818" s="11" t="s">
        <v>113</v>
      </c>
      <c r="R818" s="25" t="s">
        <v>256</v>
      </c>
      <c r="S818" s="19">
        <v>1068</v>
      </c>
      <c r="T818" s="19">
        <v>1068</v>
      </c>
      <c r="U818" s="11"/>
      <c r="V818" s="11"/>
      <c r="W818" s="11"/>
      <c r="X818" s="11" t="s">
        <v>86</v>
      </c>
      <c r="Y818" s="11"/>
      <c r="Z818" s="11" t="s">
        <v>114</v>
      </c>
      <c r="AA818" s="12">
        <v>46112</v>
      </c>
      <c r="AB818" s="11" t="s">
        <v>120</v>
      </c>
    </row>
    <row r="819" spans="1:28" ht="90" x14ac:dyDescent="0.25">
      <c r="A819" s="11">
        <v>2026</v>
      </c>
      <c r="B819" s="12">
        <v>46023</v>
      </c>
      <c r="C819" s="12">
        <v>46112</v>
      </c>
      <c r="D819" s="11" t="s">
        <v>72</v>
      </c>
      <c r="E819" s="11">
        <v>17312</v>
      </c>
      <c r="F819" s="11" t="s">
        <v>112</v>
      </c>
      <c r="G819" s="11" t="s">
        <v>113</v>
      </c>
      <c r="H819" s="11" t="s">
        <v>114</v>
      </c>
      <c r="I819" s="11" t="s">
        <v>80</v>
      </c>
      <c r="J819" s="11" t="s">
        <v>257</v>
      </c>
      <c r="K819" s="11" t="s">
        <v>258</v>
      </c>
      <c r="L819" s="11" t="s">
        <v>259</v>
      </c>
      <c r="M819" s="11" t="s">
        <v>83</v>
      </c>
      <c r="N819" s="11" t="s">
        <v>118</v>
      </c>
      <c r="O819" s="12">
        <v>46023</v>
      </c>
      <c r="P819" s="12">
        <v>46112</v>
      </c>
      <c r="Q819" s="11" t="s">
        <v>113</v>
      </c>
      <c r="R819" s="25" t="s">
        <v>260</v>
      </c>
      <c r="S819" s="19">
        <v>1068</v>
      </c>
      <c r="T819" s="19">
        <v>1068</v>
      </c>
      <c r="U819" s="11"/>
      <c r="V819" s="11"/>
      <c r="W819" s="11"/>
      <c r="X819" s="11" t="s">
        <v>86</v>
      </c>
      <c r="Y819" s="11"/>
      <c r="Z819" s="11" t="s">
        <v>114</v>
      </c>
      <c r="AA819" s="12">
        <v>46112</v>
      </c>
      <c r="AB819" s="11" t="s">
        <v>120</v>
      </c>
    </row>
    <row r="820" spans="1:28" ht="90" x14ac:dyDescent="0.25">
      <c r="A820" s="11">
        <v>2026</v>
      </c>
      <c r="B820" s="12">
        <v>46023</v>
      </c>
      <c r="C820" s="12">
        <v>46112</v>
      </c>
      <c r="D820" s="11" t="s">
        <v>72</v>
      </c>
      <c r="E820" s="11">
        <v>17313</v>
      </c>
      <c r="F820" s="11" t="s">
        <v>112</v>
      </c>
      <c r="G820" s="11" t="s">
        <v>113</v>
      </c>
      <c r="H820" s="11" t="s">
        <v>114</v>
      </c>
      <c r="I820" s="11" t="s">
        <v>80</v>
      </c>
      <c r="J820" s="11" t="s">
        <v>261</v>
      </c>
      <c r="K820" s="11" t="s">
        <v>262</v>
      </c>
      <c r="L820" s="11" t="s">
        <v>259</v>
      </c>
      <c r="M820" s="11" t="s">
        <v>83</v>
      </c>
      <c r="N820" s="11" t="s">
        <v>118</v>
      </c>
      <c r="O820" s="12">
        <v>46023</v>
      </c>
      <c r="P820" s="12">
        <v>46112</v>
      </c>
      <c r="Q820" s="11" t="s">
        <v>113</v>
      </c>
      <c r="R820" s="25" t="s">
        <v>263</v>
      </c>
      <c r="S820" s="19">
        <v>1068</v>
      </c>
      <c r="T820" s="19">
        <v>1068</v>
      </c>
      <c r="U820" s="11"/>
      <c r="V820" s="11"/>
      <c r="W820" s="11"/>
      <c r="X820" s="11" t="s">
        <v>86</v>
      </c>
      <c r="Y820" s="11"/>
      <c r="Z820" s="11" t="s">
        <v>114</v>
      </c>
      <c r="AA820" s="12">
        <v>46112</v>
      </c>
      <c r="AB820" s="11" t="s">
        <v>120</v>
      </c>
    </row>
    <row r="821" spans="1:28" ht="120" x14ac:dyDescent="0.25">
      <c r="A821" s="11">
        <v>2026</v>
      </c>
      <c r="B821" s="12">
        <v>46023</v>
      </c>
      <c r="C821" s="12">
        <v>46112</v>
      </c>
      <c r="D821" s="11" t="s">
        <v>72</v>
      </c>
      <c r="E821" s="11">
        <v>17314</v>
      </c>
      <c r="F821" s="11" t="s">
        <v>112</v>
      </c>
      <c r="G821" s="11" t="s">
        <v>113</v>
      </c>
      <c r="H821" s="11" t="s">
        <v>114</v>
      </c>
      <c r="I821" s="11" t="s">
        <v>80</v>
      </c>
      <c r="J821" s="11" t="s">
        <v>118</v>
      </c>
      <c r="K821" s="11" t="s">
        <v>118</v>
      </c>
      <c r="L821" s="11" t="s">
        <v>118</v>
      </c>
      <c r="M821" s="11" t="s">
        <v>83</v>
      </c>
      <c r="N821" s="11" t="s">
        <v>264</v>
      </c>
      <c r="O821" s="12">
        <v>46023</v>
      </c>
      <c r="P821" s="12">
        <v>46112</v>
      </c>
      <c r="Q821" s="11" t="s">
        <v>113</v>
      </c>
      <c r="R821" s="25" t="s">
        <v>265</v>
      </c>
      <c r="S821" s="19">
        <v>1068</v>
      </c>
      <c r="T821" s="19">
        <v>1068</v>
      </c>
      <c r="U821" s="11"/>
      <c r="V821" s="11"/>
      <c r="W821" s="11"/>
      <c r="X821" s="11" t="s">
        <v>86</v>
      </c>
      <c r="Y821" s="11"/>
      <c r="Z821" s="11" t="s">
        <v>114</v>
      </c>
      <c r="AA821" s="12">
        <v>46112</v>
      </c>
      <c r="AB821" s="11" t="s">
        <v>127</v>
      </c>
    </row>
    <row r="822" spans="1:28" ht="120" x14ac:dyDescent="0.25">
      <c r="A822" s="11">
        <v>2026</v>
      </c>
      <c r="B822" s="12">
        <v>46023</v>
      </c>
      <c r="C822" s="12">
        <v>46112</v>
      </c>
      <c r="D822" s="11" t="s">
        <v>72</v>
      </c>
      <c r="E822" s="11">
        <v>17315</v>
      </c>
      <c r="F822" s="11" t="s">
        <v>112</v>
      </c>
      <c r="G822" s="11" t="s">
        <v>113</v>
      </c>
      <c r="H822" s="11" t="s">
        <v>114</v>
      </c>
      <c r="I822" s="11" t="s">
        <v>80</v>
      </c>
      <c r="J822" s="11" t="s">
        <v>118</v>
      </c>
      <c r="K822" s="11" t="s">
        <v>118</v>
      </c>
      <c r="L822" s="11" t="s">
        <v>118</v>
      </c>
      <c r="M822" s="11" t="s">
        <v>84</v>
      </c>
      <c r="N822" s="11" t="s">
        <v>266</v>
      </c>
      <c r="O822" s="12">
        <v>46023</v>
      </c>
      <c r="P822" s="12">
        <v>46112</v>
      </c>
      <c r="Q822" s="11" t="s">
        <v>113</v>
      </c>
      <c r="R822" s="25" t="s">
        <v>267</v>
      </c>
      <c r="S822" s="19">
        <v>1068</v>
      </c>
      <c r="T822" s="19">
        <v>1068</v>
      </c>
      <c r="U822" s="11"/>
      <c r="V822" s="11"/>
      <c r="W822" s="11"/>
      <c r="X822" s="11" t="s">
        <v>86</v>
      </c>
      <c r="Y822" s="11"/>
      <c r="Z822" s="11" t="s">
        <v>114</v>
      </c>
      <c r="AA822" s="12">
        <v>46112</v>
      </c>
      <c r="AB822" s="11" t="s">
        <v>127</v>
      </c>
    </row>
    <row r="823" spans="1:28" ht="120" x14ac:dyDescent="0.25">
      <c r="A823" s="11">
        <v>2026</v>
      </c>
      <c r="B823" s="12">
        <v>46023</v>
      </c>
      <c r="C823" s="12">
        <v>46112</v>
      </c>
      <c r="D823" s="11" t="s">
        <v>72</v>
      </c>
      <c r="E823" s="11">
        <v>17316</v>
      </c>
      <c r="F823" s="11" t="s">
        <v>112</v>
      </c>
      <c r="G823" s="11" t="s">
        <v>113</v>
      </c>
      <c r="H823" s="11" t="s">
        <v>114</v>
      </c>
      <c r="I823" s="11" t="s">
        <v>80</v>
      </c>
      <c r="J823" s="11" t="s">
        <v>118</v>
      </c>
      <c r="K823" s="11" t="s">
        <v>118</v>
      </c>
      <c r="L823" s="11" t="s">
        <v>118</v>
      </c>
      <c r="M823" s="11" t="s">
        <v>83</v>
      </c>
      <c r="N823" s="11" t="s">
        <v>268</v>
      </c>
      <c r="O823" s="12">
        <v>46023</v>
      </c>
      <c r="P823" s="12">
        <v>46112</v>
      </c>
      <c r="Q823" s="11" t="s">
        <v>113</v>
      </c>
      <c r="R823" s="25" t="s">
        <v>269</v>
      </c>
      <c r="S823" s="19">
        <v>1068</v>
      </c>
      <c r="T823" s="19">
        <v>1068</v>
      </c>
      <c r="U823" s="11"/>
      <c r="V823" s="11"/>
      <c r="W823" s="11"/>
      <c r="X823" s="11" t="s">
        <v>86</v>
      </c>
      <c r="Y823" s="11"/>
      <c r="Z823" s="11" t="s">
        <v>114</v>
      </c>
      <c r="AA823" s="12">
        <v>46112</v>
      </c>
      <c r="AB823" s="11" t="s">
        <v>127</v>
      </c>
    </row>
    <row r="824" spans="1:28" ht="120" x14ac:dyDescent="0.25">
      <c r="A824" s="11">
        <v>2026</v>
      </c>
      <c r="B824" s="12">
        <v>46023</v>
      </c>
      <c r="C824" s="12">
        <v>46112</v>
      </c>
      <c r="D824" s="11" t="s">
        <v>72</v>
      </c>
      <c r="E824" s="11">
        <v>17317</v>
      </c>
      <c r="F824" s="11" t="s">
        <v>112</v>
      </c>
      <c r="G824" s="11" t="s">
        <v>113</v>
      </c>
      <c r="H824" s="11" t="s">
        <v>114</v>
      </c>
      <c r="I824" s="11" t="s">
        <v>80</v>
      </c>
      <c r="J824" s="11" t="s">
        <v>118</v>
      </c>
      <c r="K824" s="11" t="s">
        <v>118</v>
      </c>
      <c r="L824" s="11" t="s">
        <v>118</v>
      </c>
      <c r="M824" s="11" t="s">
        <v>84</v>
      </c>
      <c r="N824" s="11" t="s">
        <v>270</v>
      </c>
      <c r="O824" s="12">
        <v>46023</v>
      </c>
      <c r="P824" s="12">
        <v>46112</v>
      </c>
      <c r="Q824" s="11" t="s">
        <v>113</v>
      </c>
      <c r="R824" s="25" t="s">
        <v>271</v>
      </c>
      <c r="S824" s="19">
        <v>1068</v>
      </c>
      <c r="T824" s="19">
        <v>1068</v>
      </c>
      <c r="U824" s="11"/>
      <c r="V824" s="11"/>
      <c r="W824" s="11"/>
      <c r="X824" s="11" t="s">
        <v>86</v>
      </c>
      <c r="Y824" s="11"/>
      <c r="Z824" s="11" t="s">
        <v>114</v>
      </c>
      <c r="AA824" s="12">
        <v>46112</v>
      </c>
      <c r="AB824" s="11" t="s">
        <v>127</v>
      </c>
    </row>
    <row r="825" spans="1:28" ht="90" x14ac:dyDescent="0.25">
      <c r="A825" s="11">
        <v>2026</v>
      </c>
      <c r="B825" s="12">
        <v>46023</v>
      </c>
      <c r="C825" s="12">
        <v>46112</v>
      </c>
      <c r="D825" s="11" t="s">
        <v>72</v>
      </c>
      <c r="E825" s="11">
        <v>17318</v>
      </c>
      <c r="F825" s="11" t="s">
        <v>112</v>
      </c>
      <c r="G825" s="11" t="s">
        <v>113</v>
      </c>
      <c r="H825" s="11" t="s">
        <v>114</v>
      </c>
      <c r="I825" s="11" t="s">
        <v>80</v>
      </c>
      <c r="J825" s="11" t="s">
        <v>272</v>
      </c>
      <c r="K825" s="11" t="s">
        <v>146</v>
      </c>
      <c r="L825" s="11" t="s">
        <v>273</v>
      </c>
      <c r="M825" s="11" t="s">
        <v>84</v>
      </c>
      <c r="N825" s="11" t="s">
        <v>118</v>
      </c>
      <c r="O825" s="12">
        <v>46023</v>
      </c>
      <c r="P825" s="12">
        <v>46112</v>
      </c>
      <c r="Q825" s="11" t="s">
        <v>113</v>
      </c>
      <c r="R825" s="25" t="s">
        <v>274</v>
      </c>
      <c r="S825" s="19">
        <v>1068</v>
      </c>
      <c r="T825" s="19">
        <v>1068</v>
      </c>
      <c r="U825" s="11"/>
      <c r="V825" s="11"/>
      <c r="W825" s="11"/>
      <c r="X825" s="11" t="s">
        <v>86</v>
      </c>
      <c r="Y825" s="11"/>
      <c r="Z825" s="11" t="s">
        <v>114</v>
      </c>
      <c r="AA825" s="12">
        <v>46112</v>
      </c>
      <c r="AB825" s="11" t="s">
        <v>120</v>
      </c>
    </row>
    <row r="826" spans="1:28" ht="120" x14ac:dyDescent="0.25">
      <c r="A826" s="11">
        <v>2026</v>
      </c>
      <c r="B826" s="12">
        <v>46023</v>
      </c>
      <c r="C826" s="12">
        <v>46112</v>
      </c>
      <c r="D826" s="11" t="s">
        <v>72</v>
      </c>
      <c r="E826" s="11">
        <v>17320</v>
      </c>
      <c r="F826" s="11" t="s">
        <v>112</v>
      </c>
      <c r="G826" s="11" t="s">
        <v>113</v>
      </c>
      <c r="H826" s="11" t="s">
        <v>114</v>
      </c>
      <c r="I826" s="11" t="s">
        <v>80</v>
      </c>
      <c r="J826" s="11" t="s">
        <v>118</v>
      </c>
      <c r="K826" s="11" t="s">
        <v>118</v>
      </c>
      <c r="L826" s="11" t="s">
        <v>118</v>
      </c>
      <c r="M826" s="11" t="s">
        <v>84</v>
      </c>
      <c r="N826" s="11" t="s">
        <v>275</v>
      </c>
      <c r="O826" s="12">
        <v>46023</v>
      </c>
      <c r="P826" s="12">
        <v>46112</v>
      </c>
      <c r="Q826" s="11" t="s">
        <v>113</v>
      </c>
      <c r="R826" s="25" t="s">
        <v>276</v>
      </c>
      <c r="S826" s="19">
        <v>1068</v>
      </c>
      <c r="T826" s="19">
        <v>1068</v>
      </c>
      <c r="U826" s="11"/>
      <c r="V826" s="11"/>
      <c r="W826" s="11"/>
      <c r="X826" s="11" t="s">
        <v>86</v>
      </c>
      <c r="Y826" s="11"/>
      <c r="Z826" s="11" t="s">
        <v>114</v>
      </c>
      <c r="AA826" s="12">
        <v>46112</v>
      </c>
      <c r="AB826" s="11" t="s">
        <v>127</v>
      </c>
    </row>
    <row r="827" spans="1:28" ht="90" x14ac:dyDescent="0.25">
      <c r="A827" s="11">
        <v>2026</v>
      </c>
      <c r="B827" s="12">
        <v>46023</v>
      </c>
      <c r="C827" s="12">
        <v>46112</v>
      </c>
      <c r="D827" s="11" t="s">
        <v>72</v>
      </c>
      <c r="E827" s="11">
        <v>17321</v>
      </c>
      <c r="F827" s="11" t="s">
        <v>112</v>
      </c>
      <c r="G827" s="11" t="s">
        <v>113</v>
      </c>
      <c r="H827" s="11" t="s">
        <v>114</v>
      </c>
      <c r="I827" s="11" t="s">
        <v>80</v>
      </c>
      <c r="J827" s="11" t="s">
        <v>277</v>
      </c>
      <c r="K827" s="11" t="s">
        <v>278</v>
      </c>
      <c r="L827" s="11" t="s">
        <v>279</v>
      </c>
      <c r="M827" s="11" t="s">
        <v>83</v>
      </c>
      <c r="N827" s="11" t="s">
        <v>118</v>
      </c>
      <c r="O827" s="12">
        <v>46023</v>
      </c>
      <c r="P827" s="12">
        <v>46112</v>
      </c>
      <c r="Q827" s="11" t="s">
        <v>113</v>
      </c>
      <c r="R827" s="25" t="s">
        <v>280</v>
      </c>
      <c r="S827" s="19">
        <v>1068</v>
      </c>
      <c r="T827" s="19">
        <v>1068</v>
      </c>
      <c r="U827" s="11"/>
      <c r="V827" s="11"/>
      <c r="W827" s="11"/>
      <c r="X827" s="11" t="s">
        <v>86</v>
      </c>
      <c r="Y827" s="11"/>
      <c r="Z827" s="11" t="s">
        <v>114</v>
      </c>
      <c r="AA827" s="12">
        <v>46112</v>
      </c>
      <c r="AB827" s="11" t="s">
        <v>120</v>
      </c>
    </row>
    <row r="828" spans="1:28" ht="120" x14ac:dyDescent="0.25">
      <c r="A828" s="11">
        <v>2026</v>
      </c>
      <c r="B828" s="12">
        <v>46023</v>
      </c>
      <c r="C828" s="12">
        <v>46112</v>
      </c>
      <c r="D828" s="11" t="s">
        <v>72</v>
      </c>
      <c r="E828" s="11">
        <v>17322</v>
      </c>
      <c r="F828" s="11" t="s">
        <v>112</v>
      </c>
      <c r="G828" s="11" t="s">
        <v>113</v>
      </c>
      <c r="H828" s="11" t="s">
        <v>114</v>
      </c>
      <c r="I828" s="11" t="s">
        <v>80</v>
      </c>
      <c r="J828" s="11" t="s">
        <v>118</v>
      </c>
      <c r="K828" s="11" t="s">
        <v>118</v>
      </c>
      <c r="L828" s="11" t="s">
        <v>118</v>
      </c>
      <c r="M828" s="11" t="s">
        <v>83</v>
      </c>
      <c r="N828" s="11" t="s">
        <v>281</v>
      </c>
      <c r="O828" s="12">
        <v>46023</v>
      </c>
      <c r="P828" s="12">
        <v>46112</v>
      </c>
      <c r="Q828" s="11" t="s">
        <v>113</v>
      </c>
      <c r="R828" s="25" t="s">
        <v>282</v>
      </c>
      <c r="S828" s="19">
        <v>1068</v>
      </c>
      <c r="T828" s="19">
        <v>1068</v>
      </c>
      <c r="U828" s="11"/>
      <c r="V828" s="11"/>
      <c r="W828" s="11"/>
      <c r="X828" s="11" t="s">
        <v>86</v>
      </c>
      <c r="Y828" s="11"/>
      <c r="Z828" s="11" t="s">
        <v>114</v>
      </c>
      <c r="AA828" s="12">
        <v>46112</v>
      </c>
      <c r="AB828" s="11" t="s">
        <v>127</v>
      </c>
    </row>
    <row r="829" spans="1:28" ht="120" x14ac:dyDescent="0.25">
      <c r="A829" s="11">
        <v>2026</v>
      </c>
      <c r="B829" s="12">
        <v>46023</v>
      </c>
      <c r="C829" s="12">
        <v>46112</v>
      </c>
      <c r="D829" s="11" t="s">
        <v>72</v>
      </c>
      <c r="E829" s="11">
        <v>17323</v>
      </c>
      <c r="F829" s="11" t="s">
        <v>112</v>
      </c>
      <c r="G829" s="11" t="s">
        <v>113</v>
      </c>
      <c r="H829" s="11" t="s">
        <v>114</v>
      </c>
      <c r="I829" s="11" t="s">
        <v>80</v>
      </c>
      <c r="J829" s="11" t="s">
        <v>118</v>
      </c>
      <c r="K829" s="11" t="s">
        <v>118</v>
      </c>
      <c r="L829" s="11" t="s">
        <v>118</v>
      </c>
      <c r="M829" s="11" t="s">
        <v>83</v>
      </c>
      <c r="N829" s="11" t="s">
        <v>264</v>
      </c>
      <c r="O829" s="12">
        <v>46023</v>
      </c>
      <c r="P829" s="12">
        <v>46112</v>
      </c>
      <c r="Q829" s="11" t="s">
        <v>113</v>
      </c>
      <c r="R829" s="25" t="s">
        <v>283</v>
      </c>
      <c r="S829" s="19">
        <v>1068</v>
      </c>
      <c r="T829" s="19">
        <v>1068</v>
      </c>
      <c r="U829" s="11"/>
      <c r="V829" s="11"/>
      <c r="W829" s="11"/>
      <c r="X829" s="11" t="s">
        <v>86</v>
      </c>
      <c r="Y829" s="11"/>
      <c r="Z829" s="11" t="s">
        <v>114</v>
      </c>
      <c r="AA829" s="12">
        <v>46112</v>
      </c>
      <c r="AB829" s="11" t="s">
        <v>127</v>
      </c>
    </row>
    <row r="830" spans="1:28" ht="120" x14ac:dyDescent="0.25">
      <c r="A830" s="11">
        <v>2026</v>
      </c>
      <c r="B830" s="12">
        <v>46023</v>
      </c>
      <c r="C830" s="12">
        <v>46112</v>
      </c>
      <c r="D830" s="11" t="s">
        <v>72</v>
      </c>
      <c r="E830" s="11">
        <v>17324</v>
      </c>
      <c r="F830" s="11" t="s">
        <v>112</v>
      </c>
      <c r="G830" s="11" t="s">
        <v>113</v>
      </c>
      <c r="H830" s="11" t="s">
        <v>114</v>
      </c>
      <c r="I830" s="11" t="s">
        <v>80</v>
      </c>
      <c r="J830" s="11" t="s">
        <v>118</v>
      </c>
      <c r="K830" s="11" t="s">
        <v>118</v>
      </c>
      <c r="L830" s="11" t="s">
        <v>118</v>
      </c>
      <c r="M830" s="11" t="s">
        <v>84</v>
      </c>
      <c r="N830" s="11" t="s">
        <v>284</v>
      </c>
      <c r="O830" s="12">
        <v>46023</v>
      </c>
      <c r="P830" s="12">
        <v>46112</v>
      </c>
      <c r="Q830" s="11" t="s">
        <v>113</v>
      </c>
      <c r="R830" s="25" t="s">
        <v>285</v>
      </c>
      <c r="S830" s="19">
        <v>1068</v>
      </c>
      <c r="T830" s="19">
        <v>1068</v>
      </c>
      <c r="U830" s="11"/>
      <c r="V830" s="11"/>
      <c r="W830" s="11"/>
      <c r="X830" s="11" t="s">
        <v>86</v>
      </c>
      <c r="Y830" s="11"/>
      <c r="Z830" s="11" t="s">
        <v>114</v>
      </c>
      <c r="AA830" s="12">
        <v>46112</v>
      </c>
      <c r="AB830" s="11" t="s">
        <v>127</v>
      </c>
    </row>
    <row r="831" spans="1:28" ht="120" x14ac:dyDescent="0.25">
      <c r="A831" s="11">
        <v>2026</v>
      </c>
      <c r="B831" s="12">
        <v>46023</v>
      </c>
      <c r="C831" s="12">
        <v>46112</v>
      </c>
      <c r="D831" s="11" t="s">
        <v>72</v>
      </c>
      <c r="E831" s="11">
        <v>17325</v>
      </c>
      <c r="F831" s="11" t="s">
        <v>112</v>
      </c>
      <c r="G831" s="11" t="s">
        <v>113</v>
      </c>
      <c r="H831" s="11" t="s">
        <v>114</v>
      </c>
      <c r="I831" s="11" t="s">
        <v>80</v>
      </c>
      <c r="J831" s="11" t="s">
        <v>118</v>
      </c>
      <c r="K831" s="11" t="s">
        <v>118</v>
      </c>
      <c r="L831" s="11" t="s">
        <v>118</v>
      </c>
      <c r="M831" s="11" t="s">
        <v>84</v>
      </c>
      <c r="N831" s="11" t="s">
        <v>286</v>
      </c>
      <c r="O831" s="12">
        <v>46023</v>
      </c>
      <c r="P831" s="12">
        <v>46112</v>
      </c>
      <c r="Q831" s="11" t="s">
        <v>113</v>
      </c>
      <c r="R831" s="25" t="s">
        <v>287</v>
      </c>
      <c r="S831" s="19">
        <v>1068</v>
      </c>
      <c r="T831" s="19">
        <v>1068</v>
      </c>
      <c r="U831" s="11"/>
      <c r="V831" s="11"/>
      <c r="W831" s="11"/>
      <c r="X831" s="11" t="s">
        <v>86</v>
      </c>
      <c r="Y831" s="11"/>
      <c r="Z831" s="11" t="s">
        <v>114</v>
      </c>
      <c r="AA831" s="12">
        <v>46112</v>
      </c>
      <c r="AB831" s="11" t="s">
        <v>127</v>
      </c>
    </row>
    <row r="832" spans="1:28" ht="90" x14ac:dyDescent="0.25">
      <c r="A832" s="11">
        <v>2026</v>
      </c>
      <c r="B832" s="12">
        <v>46023</v>
      </c>
      <c r="C832" s="12">
        <v>46112</v>
      </c>
      <c r="D832" s="11" t="s">
        <v>72</v>
      </c>
      <c r="E832" s="11">
        <v>17326</v>
      </c>
      <c r="F832" s="11" t="s">
        <v>112</v>
      </c>
      <c r="G832" s="11" t="s">
        <v>113</v>
      </c>
      <c r="H832" s="11" t="s">
        <v>114</v>
      </c>
      <c r="I832" s="11" t="s">
        <v>80</v>
      </c>
      <c r="J832" s="11" t="s">
        <v>288</v>
      </c>
      <c r="K832" s="11" t="s">
        <v>289</v>
      </c>
      <c r="L832" s="11" t="s">
        <v>290</v>
      </c>
      <c r="M832" s="11" t="s">
        <v>83</v>
      </c>
      <c r="N832" s="11" t="s">
        <v>118</v>
      </c>
      <c r="O832" s="12">
        <v>46023</v>
      </c>
      <c r="P832" s="12">
        <v>46112</v>
      </c>
      <c r="Q832" s="11" t="s">
        <v>113</v>
      </c>
      <c r="R832" s="25" t="s">
        <v>291</v>
      </c>
      <c r="S832" s="19">
        <v>1068</v>
      </c>
      <c r="T832" s="19">
        <v>1068</v>
      </c>
      <c r="U832" s="11"/>
      <c r="V832" s="11"/>
      <c r="W832" s="11"/>
      <c r="X832" s="11" t="s">
        <v>86</v>
      </c>
      <c r="Y832" s="11"/>
      <c r="Z832" s="11" t="s">
        <v>114</v>
      </c>
      <c r="AA832" s="12">
        <v>46112</v>
      </c>
      <c r="AB832" s="11" t="s">
        <v>120</v>
      </c>
    </row>
    <row r="833" spans="1:28" ht="90" x14ac:dyDescent="0.25">
      <c r="A833" s="11">
        <v>2026</v>
      </c>
      <c r="B833" s="12">
        <v>46023</v>
      </c>
      <c r="C833" s="12">
        <v>46112</v>
      </c>
      <c r="D833" s="11" t="s">
        <v>72</v>
      </c>
      <c r="E833" s="11">
        <v>17327</v>
      </c>
      <c r="F833" s="11" t="s">
        <v>112</v>
      </c>
      <c r="G833" s="11" t="s">
        <v>113</v>
      </c>
      <c r="H833" s="11" t="s">
        <v>114</v>
      </c>
      <c r="I833" s="11" t="s">
        <v>80</v>
      </c>
      <c r="J833" s="11" t="s">
        <v>292</v>
      </c>
      <c r="K833" s="11" t="s">
        <v>293</v>
      </c>
      <c r="L833" s="11" t="s">
        <v>294</v>
      </c>
      <c r="M833" s="11" t="s">
        <v>83</v>
      </c>
      <c r="N833" s="11" t="s">
        <v>118</v>
      </c>
      <c r="O833" s="12">
        <v>46023</v>
      </c>
      <c r="P833" s="12">
        <v>46112</v>
      </c>
      <c r="Q833" s="11" t="s">
        <v>113</v>
      </c>
      <c r="R833" s="25" t="s">
        <v>295</v>
      </c>
      <c r="S833" s="19">
        <v>1068</v>
      </c>
      <c r="T833" s="19">
        <v>1068</v>
      </c>
      <c r="U833" s="11"/>
      <c r="V833" s="11"/>
      <c r="W833" s="11"/>
      <c r="X833" s="11" t="s">
        <v>86</v>
      </c>
      <c r="Y833" s="11"/>
      <c r="Z833" s="11" t="s">
        <v>114</v>
      </c>
      <c r="AA833" s="12">
        <v>46112</v>
      </c>
      <c r="AB833" s="11" t="s">
        <v>120</v>
      </c>
    </row>
    <row r="834" spans="1:28" ht="90" x14ac:dyDescent="0.25">
      <c r="A834" s="11">
        <v>2026</v>
      </c>
      <c r="B834" s="12">
        <v>46023</v>
      </c>
      <c r="C834" s="12">
        <v>46112</v>
      </c>
      <c r="D834" s="11" t="s">
        <v>72</v>
      </c>
      <c r="E834" s="11">
        <v>17329</v>
      </c>
      <c r="F834" s="11" t="s">
        <v>112</v>
      </c>
      <c r="G834" s="11" t="s">
        <v>113</v>
      </c>
      <c r="H834" s="11" t="s">
        <v>114</v>
      </c>
      <c r="I834" s="11" t="s">
        <v>80</v>
      </c>
      <c r="J834" s="11" t="s">
        <v>296</v>
      </c>
      <c r="K834" s="11" t="s">
        <v>297</v>
      </c>
      <c r="L834" s="11" t="s">
        <v>298</v>
      </c>
      <c r="M834" s="11" t="s">
        <v>84</v>
      </c>
      <c r="N834" s="11" t="s">
        <v>118</v>
      </c>
      <c r="O834" s="12">
        <v>46023</v>
      </c>
      <c r="P834" s="12">
        <v>46112</v>
      </c>
      <c r="Q834" s="11" t="s">
        <v>113</v>
      </c>
      <c r="R834" s="25" t="s">
        <v>299</v>
      </c>
      <c r="S834" s="19">
        <v>1068</v>
      </c>
      <c r="T834" s="19">
        <v>1068</v>
      </c>
      <c r="U834" s="11"/>
      <c r="V834" s="11"/>
      <c r="W834" s="11"/>
      <c r="X834" s="11" t="s">
        <v>86</v>
      </c>
      <c r="Y834" s="11"/>
      <c r="Z834" s="11" t="s">
        <v>114</v>
      </c>
      <c r="AA834" s="12">
        <v>46112</v>
      </c>
      <c r="AB834" s="11" t="s">
        <v>120</v>
      </c>
    </row>
    <row r="835" spans="1:28" ht="120" x14ac:dyDescent="0.25">
      <c r="A835" s="11">
        <v>2026</v>
      </c>
      <c r="B835" s="12">
        <v>46023</v>
      </c>
      <c r="C835" s="12">
        <v>46112</v>
      </c>
      <c r="D835" s="11" t="s">
        <v>72</v>
      </c>
      <c r="E835" s="11">
        <v>17330</v>
      </c>
      <c r="F835" s="11" t="s">
        <v>112</v>
      </c>
      <c r="G835" s="11" t="s">
        <v>113</v>
      </c>
      <c r="H835" s="11" t="s">
        <v>114</v>
      </c>
      <c r="I835" s="11" t="s">
        <v>80</v>
      </c>
      <c r="J835" s="11" t="s">
        <v>118</v>
      </c>
      <c r="K835" s="11" t="s">
        <v>118</v>
      </c>
      <c r="L835" s="11" t="s">
        <v>118</v>
      </c>
      <c r="M835" s="11" t="s">
        <v>84</v>
      </c>
      <c r="N835" s="11" t="s">
        <v>300</v>
      </c>
      <c r="O835" s="12">
        <v>46023</v>
      </c>
      <c r="P835" s="12">
        <v>46112</v>
      </c>
      <c r="Q835" s="11" t="s">
        <v>113</v>
      </c>
      <c r="R835" s="25" t="s">
        <v>301</v>
      </c>
      <c r="S835" s="19">
        <v>1068</v>
      </c>
      <c r="T835" s="19">
        <v>1068</v>
      </c>
      <c r="U835" s="11"/>
      <c r="V835" s="11"/>
      <c r="W835" s="11"/>
      <c r="X835" s="11" t="s">
        <v>86</v>
      </c>
      <c r="Y835" s="11"/>
      <c r="Z835" s="11" t="s">
        <v>114</v>
      </c>
      <c r="AA835" s="12">
        <v>46112</v>
      </c>
      <c r="AB835" s="11" t="s">
        <v>127</v>
      </c>
    </row>
    <row r="836" spans="1:28" ht="120" x14ac:dyDescent="0.25">
      <c r="A836" s="11">
        <v>2026</v>
      </c>
      <c r="B836" s="12">
        <v>46023</v>
      </c>
      <c r="C836" s="12">
        <v>46112</v>
      </c>
      <c r="D836" s="11" t="s">
        <v>72</v>
      </c>
      <c r="E836" s="11">
        <v>17331</v>
      </c>
      <c r="F836" s="11" t="s">
        <v>112</v>
      </c>
      <c r="G836" s="11" t="s">
        <v>113</v>
      </c>
      <c r="H836" s="11" t="s">
        <v>114</v>
      </c>
      <c r="I836" s="11" t="s">
        <v>80</v>
      </c>
      <c r="J836" s="11" t="s">
        <v>118</v>
      </c>
      <c r="K836" s="11" t="s">
        <v>118</v>
      </c>
      <c r="L836" s="11" t="s">
        <v>118</v>
      </c>
      <c r="M836" s="11" t="s">
        <v>84</v>
      </c>
      <c r="N836" s="11" t="s">
        <v>302</v>
      </c>
      <c r="O836" s="12">
        <v>46023</v>
      </c>
      <c r="P836" s="12">
        <v>46112</v>
      </c>
      <c r="Q836" s="11" t="s">
        <v>113</v>
      </c>
      <c r="R836" s="25" t="s">
        <v>303</v>
      </c>
      <c r="S836" s="19">
        <v>1068</v>
      </c>
      <c r="T836" s="19">
        <v>1068</v>
      </c>
      <c r="U836" s="11"/>
      <c r="V836" s="11"/>
      <c r="W836" s="11"/>
      <c r="X836" s="11" t="s">
        <v>86</v>
      </c>
      <c r="Y836" s="11"/>
      <c r="Z836" s="11" t="s">
        <v>114</v>
      </c>
      <c r="AA836" s="12">
        <v>46112</v>
      </c>
      <c r="AB836" s="11" t="s">
        <v>127</v>
      </c>
    </row>
    <row r="837" spans="1:28" ht="90" x14ac:dyDescent="0.25">
      <c r="A837" s="11">
        <v>2026</v>
      </c>
      <c r="B837" s="12">
        <v>46023</v>
      </c>
      <c r="C837" s="12">
        <v>46112</v>
      </c>
      <c r="D837" s="11" t="s">
        <v>72</v>
      </c>
      <c r="E837" s="11">
        <v>17332</v>
      </c>
      <c r="F837" s="11" t="s">
        <v>112</v>
      </c>
      <c r="G837" s="11" t="s">
        <v>113</v>
      </c>
      <c r="H837" s="11" t="s">
        <v>114</v>
      </c>
      <c r="I837" s="11" t="s">
        <v>80</v>
      </c>
      <c r="J837" s="11" t="s">
        <v>304</v>
      </c>
      <c r="K837" s="11" t="s">
        <v>305</v>
      </c>
      <c r="L837" s="11" t="s">
        <v>306</v>
      </c>
      <c r="M837" s="11" t="s">
        <v>84</v>
      </c>
      <c r="N837" s="11" t="s">
        <v>118</v>
      </c>
      <c r="O837" s="12">
        <v>46023</v>
      </c>
      <c r="P837" s="12">
        <v>46112</v>
      </c>
      <c r="Q837" s="11" t="s">
        <v>113</v>
      </c>
      <c r="R837" s="25" t="s">
        <v>307</v>
      </c>
      <c r="S837" s="19">
        <v>1068</v>
      </c>
      <c r="T837" s="19">
        <v>1068</v>
      </c>
      <c r="U837" s="11"/>
      <c r="V837" s="11"/>
      <c r="W837" s="11"/>
      <c r="X837" s="11" t="s">
        <v>86</v>
      </c>
      <c r="Y837" s="11"/>
      <c r="Z837" s="11" t="s">
        <v>114</v>
      </c>
      <c r="AA837" s="12">
        <v>46112</v>
      </c>
      <c r="AB837" s="11" t="s">
        <v>120</v>
      </c>
    </row>
    <row r="838" spans="1:28" ht="120" x14ac:dyDescent="0.25">
      <c r="A838" s="11">
        <v>2026</v>
      </c>
      <c r="B838" s="12">
        <v>46023</v>
      </c>
      <c r="C838" s="12">
        <v>46112</v>
      </c>
      <c r="D838" s="11" t="s">
        <v>72</v>
      </c>
      <c r="E838" s="11">
        <v>17333</v>
      </c>
      <c r="F838" s="11" t="s">
        <v>112</v>
      </c>
      <c r="G838" s="11" t="s">
        <v>113</v>
      </c>
      <c r="H838" s="11" t="s">
        <v>114</v>
      </c>
      <c r="I838" s="11" t="s">
        <v>80</v>
      </c>
      <c r="J838" s="11" t="s">
        <v>118</v>
      </c>
      <c r="K838" s="11" t="s">
        <v>118</v>
      </c>
      <c r="L838" s="11" t="s">
        <v>118</v>
      </c>
      <c r="M838" s="11" t="s">
        <v>84</v>
      </c>
      <c r="N838" s="11" t="s">
        <v>308</v>
      </c>
      <c r="O838" s="12">
        <v>46023</v>
      </c>
      <c r="P838" s="12">
        <v>46112</v>
      </c>
      <c r="Q838" s="11" t="s">
        <v>113</v>
      </c>
      <c r="R838" s="25" t="s">
        <v>309</v>
      </c>
      <c r="S838" s="19">
        <v>1068</v>
      </c>
      <c r="T838" s="19">
        <v>1068</v>
      </c>
      <c r="U838" s="11"/>
      <c r="V838" s="11"/>
      <c r="W838" s="11"/>
      <c r="X838" s="11" t="s">
        <v>86</v>
      </c>
      <c r="Y838" s="11"/>
      <c r="Z838" s="11" t="s">
        <v>114</v>
      </c>
      <c r="AA838" s="12">
        <v>46112</v>
      </c>
      <c r="AB838" s="11" t="s">
        <v>127</v>
      </c>
    </row>
    <row r="839" spans="1:28" ht="120" x14ac:dyDescent="0.25">
      <c r="A839" s="11">
        <v>2026</v>
      </c>
      <c r="B839" s="12">
        <v>46023</v>
      </c>
      <c r="C839" s="12">
        <v>46112</v>
      </c>
      <c r="D839" s="11" t="s">
        <v>72</v>
      </c>
      <c r="E839" s="11">
        <v>17334</v>
      </c>
      <c r="F839" s="11" t="s">
        <v>112</v>
      </c>
      <c r="G839" s="11" t="s">
        <v>113</v>
      </c>
      <c r="H839" s="11" t="s">
        <v>114</v>
      </c>
      <c r="I839" s="11" t="s">
        <v>80</v>
      </c>
      <c r="J839" s="11" t="s">
        <v>118</v>
      </c>
      <c r="K839" s="11" t="s">
        <v>118</v>
      </c>
      <c r="L839" s="11" t="s">
        <v>118</v>
      </c>
      <c r="M839" s="11" t="s">
        <v>83</v>
      </c>
      <c r="N839" s="11" t="s">
        <v>310</v>
      </c>
      <c r="O839" s="12">
        <v>46023</v>
      </c>
      <c r="P839" s="12">
        <v>46112</v>
      </c>
      <c r="Q839" s="11" t="s">
        <v>113</v>
      </c>
      <c r="R839" s="25" t="s">
        <v>311</v>
      </c>
      <c r="S839" s="19">
        <v>1068</v>
      </c>
      <c r="T839" s="19">
        <v>1068</v>
      </c>
      <c r="U839" s="11"/>
      <c r="V839" s="11"/>
      <c r="W839" s="11"/>
      <c r="X839" s="11" t="s">
        <v>86</v>
      </c>
      <c r="Y839" s="11"/>
      <c r="Z839" s="11" t="s">
        <v>114</v>
      </c>
      <c r="AA839" s="12">
        <v>46112</v>
      </c>
      <c r="AB839" s="11" t="s">
        <v>127</v>
      </c>
    </row>
    <row r="840" spans="1:28" ht="120" x14ac:dyDescent="0.25">
      <c r="A840" s="11">
        <v>2026</v>
      </c>
      <c r="B840" s="12">
        <v>46023</v>
      </c>
      <c r="C840" s="12">
        <v>46112</v>
      </c>
      <c r="D840" s="11" t="s">
        <v>72</v>
      </c>
      <c r="E840" s="11">
        <v>17335</v>
      </c>
      <c r="F840" s="11" t="s">
        <v>112</v>
      </c>
      <c r="G840" s="11" t="s">
        <v>113</v>
      </c>
      <c r="H840" s="11" t="s">
        <v>114</v>
      </c>
      <c r="I840" s="11" t="s">
        <v>80</v>
      </c>
      <c r="J840" s="11" t="s">
        <v>118</v>
      </c>
      <c r="K840" s="11" t="s">
        <v>118</v>
      </c>
      <c r="L840" s="11" t="s">
        <v>118</v>
      </c>
      <c r="M840" s="11" t="s">
        <v>83</v>
      </c>
      <c r="N840" s="11" t="s">
        <v>310</v>
      </c>
      <c r="O840" s="12">
        <v>46023</v>
      </c>
      <c r="P840" s="12">
        <v>46112</v>
      </c>
      <c r="Q840" s="11" t="s">
        <v>113</v>
      </c>
      <c r="R840" s="25" t="s">
        <v>312</v>
      </c>
      <c r="S840" s="19">
        <v>1068</v>
      </c>
      <c r="T840" s="19">
        <v>1068</v>
      </c>
      <c r="U840" s="11"/>
      <c r="V840" s="11"/>
      <c r="W840" s="11"/>
      <c r="X840" s="11" t="s">
        <v>86</v>
      </c>
      <c r="Y840" s="11"/>
      <c r="Z840" s="11" t="s">
        <v>114</v>
      </c>
      <c r="AA840" s="12">
        <v>46112</v>
      </c>
      <c r="AB840" s="11" t="s">
        <v>127</v>
      </c>
    </row>
    <row r="841" spans="1:28" ht="120" x14ac:dyDescent="0.25">
      <c r="A841" s="11">
        <v>2026</v>
      </c>
      <c r="B841" s="12">
        <v>46023</v>
      </c>
      <c r="C841" s="12">
        <v>46112</v>
      </c>
      <c r="D841" s="11" t="s">
        <v>72</v>
      </c>
      <c r="E841" s="11">
        <v>17336</v>
      </c>
      <c r="F841" s="11" t="s">
        <v>112</v>
      </c>
      <c r="G841" s="11" t="s">
        <v>113</v>
      </c>
      <c r="H841" s="11" t="s">
        <v>114</v>
      </c>
      <c r="I841" s="11" t="s">
        <v>80</v>
      </c>
      <c r="J841" s="11" t="s">
        <v>118</v>
      </c>
      <c r="K841" s="11" t="s">
        <v>118</v>
      </c>
      <c r="L841" s="11" t="s">
        <v>118</v>
      </c>
      <c r="M841" s="11" t="s">
        <v>83</v>
      </c>
      <c r="N841" s="11" t="s">
        <v>310</v>
      </c>
      <c r="O841" s="12">
        <v>46023</v>
      </c>
      <c r="P841" s="12">
        <v>46112</v>
      </c>
      <c r="Q841" s="11" t="s">
        <v>113</v>
      </c>
      <c r="R841" s="25" t="s">
        <v>313</v>
      </c>
      <c r="S841" s="19">
        <v>1068</v>
      </c>
      <c r="T841" s="19">
        <v>1068</v>
      </c>
      <c r="U841" s="11"/>
      <c r="V841" s="11"/>
      <c r="W841" s="11"/>
      <c r="X841" s="11" t="s">
        <v>86</v>
      </c>
      <c r="Y841" s="11"/>
      <c r="Z841" s="11" t="s">
        <v>114</v>
      </c>
      <c r="AA841" s="12">
        <v>46112</v>
      </c>
      <c r="AB841" s="11" t="s">
        <v>127</v>
      </c>
    </row>
    <row r="842" spans="1:28" ht="120" x14ac:dyDescent="0.25">
      <c r="A842" s="11">
        <v>2026</v>
      </c>
      <c r="B842" s="12">
        <v>46023</v>
      </c>
      <c r="C842" s="12">
        <v>46112</v>
      </c>
      <c r="D842" s="11" t="s">
        <v>72</v>
      </c>
      <c r="E842" s="11">
        <v>17337</v>
      </c>
      <c r="F842" s="11" t="s">
        <v>112</v>
      </c>
      <c r="G842" s="11" t="s">
        <v>113</v>
      </c>
      <c r="H842" s="11" t="s">
        <v>114</v>
      </c>
      <c r="I842" s="11" t="s">
        <v>80</v>
      </c>
      <c r="J842" s="11" t="s">
        <v>118</v>
      </c>
      <c r="K842" s="11" t="s">
        <v>118</v>
      </c>
      <c r="L842" s="11" t="s">
        <v>118</v>
      </c>
      <c r="M842" s="11" t="s">
        <v>83</v>
      </c>
      <c r="N842" s="11" t="s">
        <v>310</v>
      </c>
      <c r="O842" s="12">
        <v>46023</v>
      </c>
      <c r="P842" s="12">
        <v>46112</v>
      </c>
      <c r="Q842" s="11" t="s">
        <v>113</v>
      </c>
      <c r="R842" s="25" t="s">
        <v>314</v>
      </c>
      <c r="S842" s="19">
        <v>1068</v>
      </c>
      <c r="T842" s="19">
        <v>1068</v>
      </c>
      <c r="U842" s="11"/>
      <c r="V842" s="11"/>
      <c r="W842" s="11"/>
      <c r="X842" s="11" t="s">
        <v>86</v>
      </c>
      <c r="Y842" s="11"/>
      <c r="Z842" s="11" t="s">
        <v>114</v>
      </c>
      <c r="AA842" s="12">
        <v>46112</v>
      </c>
      <c r="AB842" s="11" t="s">
        <v>127</v>
      </c>
    </row>
    <row r="843" spans="1:28" ht="120" x14ac:dyDescent="0.25">
      <c r="A843" s="11">
        <v>2026</v>
      </c>
      <c r="B843" s="12">
        <v>46023</v>
      </c>
      <c r="C843" s="12">
        <v>46112</v>
      </c>
      <c r="D843" s="11" t="s">
        <v>72</v>
      </c>
      <c r="E843" s="11">
        <v>17338</v>
      </c>
      <c r="F843" s="11" t="s">
        <v>112</v>
      </c>
      <c r="G843" s="11" t="s">
        <v>113</v>
      </c>
      <c r="H843" s="11" t="s">
        <v>114</v>
      </c>
      <c r="I843" s="11" t="s">
        <v>80</v>
      </c>
      <c r="J843" s="11" t="s">
        <v>118</v>
      </c>
      <c r="K843" s="11" t="s">
        <v>118</v>
      </c>
      <c r="L843" s="11" t="s">
        <v>118</v>
      </c>
      <c r="M843" s="11" t="s">
        <v>83</v>
      </c>
      <c r="N843" s="11" t="s">
        <v>315</v>
      </c>
      <c r="O843" s="12">
        <v>46023</v>
      </c>
      <c r="P843" s="12">
        <v>46112</v>
      </c>
      <c r="Q843" s="11" t="s">
        <v>113</v>
      </c>
      <c r="R843" s="25" t="s">
        <v>316</v>
      </c>
      <c r="S843" s="19">
        <v>1068</v>
      </c>
      <c r="T843" s="19">
        <v>1068</v>
      </c>
      <c r="U843" s="11"/>
      <c r="V843" s="11"/>
      <c r="W843" s="11"/>
      <c r="X843" s="11" t="s">
        <v>86</v>
      </c>
      <c r="Y843" s="11"/>
      <c r="Z843" s="11" t="s">
        <v>114</v>
      </c>
      <c r="AA843" s="12">
        <v>46112</v>
      </c>
      <c r="AB843" s="11" t="s">
        <v>127</v>
      </c>
    </row>
    <row r="844" spans="1:28" ht="120" x14ac:dyDescent="0.25">
      <c r="A844" s="11">
        <v>2026</v>
      </c>
      <c r="B844" s="12">
        <v>46023</v>
      </c>
      <c r="C844" s="12">
        <v>46112</v>
      </c>
      <c r="D844" s="11" t="s">
        <v>72</v>
      </c>
      <c r="E844" s="11">
        <v>17339</v>
      </c>
      <c r="F844" s="11" t="s">
        <v>112</v>
      </c>
      <c r="G844" s="11" t="s">
        <v>113</v>
      </c>
      <c r="H844" s="11" t="s">
        <v>114</v>
      </c>
      <c r="I844" s="11" t="s">
        <v>80</v>
      </c>
      <c r="J844" s="11" t="s">
        <v>118</v>
      </c>
      <c r="K844" s="11" t="s">
        <v>118</v>
      </c>
      <c r="L844" s="11" t="s">
        <v>118</v>
      </c>
      <c r="M844" s="11" t="s">
        <v>83</v>
      </c>
      <c r="N844" s="11" t="s">
        <v>310</v>
      </c>
      <c r="O844" s="12">
        <v>46023</v>
      </c>
      <c r="P844" s="12">
        <v>46112</v>
      </c>
      <c r="Q844" s="11" t="s">
        <v>113</v>
      </c>
      <c r="R844" s="25" t="s">
        <v>317</v>
      </c>
      <c r="S844" s="19">
        <v>1068</v>
      </c>
      <c r="T844" s="19">
        <v>1068</v>
      </c>
      <c r="U844" s="11"/>
      <c r="V844" s="11"/>
      <c r="W844" s="11"/>
      <c r="X844" s="11" t="s">
        <v>86</v>
      </c>
      <c r="Y844" s="11"/>
      <c r="Z844" s="11" t="s">
        <v>114</v>
      </c>
      <c r="AA844" s="12">
        <v>46112</v>
      </c>
      <c r="AB844" s="11" t="s">
        <v>127</v>
      </c>
    </row>
    <row r="845" spans="1:28" ht="120" x14ac:dyDescent="0.25">
      <c r="A845" s="11">
        <v>2026</v>
      </c>
      <c r="B845" s="12">
        <v>46023</v>
      </c>
      <c r="C845" s="12">
        <v>46112</v>
      </c>
      <c r="D845" s="11" t="s">
        <v>72</v>
      </c>
      <c r="E845" s="11">
        <v>17340</v>
      </c>
      <c r="F845" s="11" t="s">
        <v>112</v>
      </c>
      <c r="G845" s="11" t="s">
        <v>113</v>
      </c>
      <c r="H845" s="11" t="s">
        <v>114</v>
      </c>
      <c r="I845" s="11" t="s">
        <v>80</v>
      </c>
      <c r="J845" s="11" t="s">
        <v>118</v>
      </c>
      <c r="K845" s="11" t="s">
        <v>118</v>
      </c>
      <c r="L845" s="11" t="s">
        <v>118</v>
      </c>
      <c r="M845" s="11" t="s">
        <v>83</v>
      </c>
      <c r="N845" s="11" t="s">
        <v>310</v>
      </c>
      <c r="O845" s="12">
        <v>46023</v>
      </c>
      <c r="P845" s="12">
        <v>46112</v>
      </c>
      <c r="Q845" s="11" t="s">
        <v>113</v>
      </c>
      <c r="R845" s="25" t="s">
        <v>318</v>
      </c>
      <c r="S845" s="19">
        <v>1068</v>
      </c>
      <c r="T845" s="19">
        <v>1068</v>
      </c>
      <c r="U845" s="11"/>
      <c r="V845" s="11"/>
      <c r="W845" s="11"/>
      <c r="X845" s="11" t="s">
        <v>86</v>
      </c>
      <c r="Y845" s="11"/>
      <c r="Z845" s="11" t="s">
        <v>114</v>
      </c>
      <c r="AA845" s="12">
        <v>46112</v>
      </c>
      <c r="AB845" s="11" t="s">
        <v>127</v>
      </c>
    </row>
    <row r="846" spans="1:28" ht="120" x14ac:dyDescent="0.25">
      <c r="A846" s="11">
        <v>2026</v>
      </c>
      <c r="B846" s="12">
        <v>46023</v>
      </c>
      <c r="C846" s="12">
        <v>46112</v>
      </c>
      <c r="D846" s="11" t="s">
        <v>72</v>
      </c>
      <c r="E846" s="11">
        <v>17341</v>
      </c>
      <c r="F846" s="11" t="s">
        <v>112</v>
      </c>
      <c r="G846" s="11" t="s">
        <v>113</v>
      </c>
      <c r="H846" s="11" t="s">
        <v>114</v>
      </c>
      <c r="I846" s="11" t="s">
        <v>80</v>
      </c>
      <c r="J846" s="11" t="s">
        <v>118</v>
      </c>
      <c r="K846" s="11" t="s">
        <v>118</v>
      </c>
      <c r="L846" s="11" t="s">
        <v>118</v>
      </c>
      <c r="M846" s="11" t="s">
        <v>83</v>
      </c>
      <c r="N846" s="11" t="s">
        <v>310</v>
      </c>
      <c r="O846" s="12">
        <v>46023</v>
      </c>
      <c r="P846" s="12">
        <v>46112</v>
      </c>
      <c r="Q846" s="11" t="s">
        <v>113</v>
      </c>
      <c r="R846" s="25" t="s">
        <v>319</v>
      </c>
      <c r="S846" s="19">
        <v>1068</v>
      </c>
      <c r="T846" s="19">
        <v>1068</v>
      </c>
      <c r="U846" s="11"/>
      <c r="V846" s="11"/>
      <c r="W846" s="11"/>
      <c r="X846" s="11" t="s">
        <v>86</v>
      </c>
      <c r="Y846" s="11"/>
      <c r="Z846" s="11" t="s">
        <v>114</v>
      </c>
      <c r="AA846" s="12">
        <v>46112</v>
      </c>
      <c r="AB846" s="11" t="s">
        <v>127</v>
      </c>
    </row>
    <row r="847" spans="1:28" ht="120" x14ac:dyDescent="0.25">
      <c r="A847" s="11">
        <v>2026</v>
      </c>
      <c r="B847" s="12">
        <v>46023</v>
      </c>
      <c r="C847" s="12">
        <v>46112</v>
      </c>
      <c r="D847" s="11" t="s">
        <v>72</v>
      </c>
      <c r="E847" s="11">
        <v>17342</v>
      </c>
      <c r="F847" s="11" t="s">
        <v>112</v>
      </c>
      <c r="G847" s="11" t="s">
        <v>113</v>
      </c>
      <c r="H847" s="11" t="s">
        <v>114</v>
      </c>
      <c r="I847" s="11" t="s">
        <v>80</v>
      </c>
      <c r="J847" s="11" t="s">
        <v>118</v>
      </c>
      <c r="K847" s="11" t="s">
        <v>118</v>
      </c>
      <c r="L847" s="11" t="s">
        <v>118</v>
      </c>
      <c r="M847" s="11" t="s">
        <v>83</v>
      </c>
      <c r="N847" s="11" t="s">
        <v>310</v>
      </c>
      <c r="O847" s="12">
        <v>46023</v>
      </c>
      <c r="P847" s="12">
        <v>46112</v>
      </c>
      <c r="Q847" s="11" t="s">
        <v>113</v>
      </c>
      <c r="R847" s="25" t="s">
        <v>320</v>
      </c>
      <c r="S847" s="19">
        <v>1068</v>
      </c>
      <c r="T847" s="19">
        <v>1068</v>
      </c>
      <c r="U847" s="11"/>
      <c r="V847" s="11"/>
      <c r="W847" s="11"/>
      <c r="X847" s="11" t="s">
        <v>86</v>
      </c>
      <c r="Y847" s="11"/>
      <c r="Z847" s="11" t="s">
        <v>114</v>
      </c>
      <c r="AA847" s="12">
        <v>46112</v>
      </c>
      <c r="AB847" s="11" t="s">
        <v>127</v>
      </c>
    </row>
    <row r="848" spans="1:28" ht="120" x14ac:dyDescent="0.25">
      <c r="A848" s="11">
        <v>2026</v>
      </c>
      <c r="B848" s="12">
        <v>46023</v>
      </c>
      <c r="C848" s="12">
        <v>46112</v>
      </c>
      <c r="D848" s="11" t="s">
        <v>72</v>
      </c>
      <c r="E848" s="11">
        <v>17343</v>
      </c>
      <c r="F848" s="11" t="s">
        <v>112</v>
      </c>
      <c r="G848" s="11" t="s">
        <v>113</v>
      </c>
      <c r="H848" s="11" t="s">
        <v>114</v>
      </c>
      <c r="I848" s="11" t="s">
        <v>80</v>
      </c>
      <c r="J848" s="11" t="s">
        <v>118</v>
      </c>
      <c r="K848" s="11" t="s">
        <v>118</v>
      </c>
      <c r="L848" s="11" t="s">
        <v>118</v>
      </c>
      <c r="M848" s="11" t="s">
        <v>84</v>
      </c>
      <c r="N848" s="11" t="s">
        <v>321</v>
      </c>
      <c r="O848" s="12">
        <v>46023</v>
      </c>
      <c r="P848" s="12">
        <v>46112</v>
      </c>
      <c r="Q848" s="11" t="s">
        <v>113</v>
      </c>
      <c r="R848" s="25" t="s">
        <v>322</v>
      </c>
      <c r="S848" s="19">
        <v>1068</v>
      </c>
      <c r="T848" s="19">
        <v>1068</v>
      </c>
      <c r="U848" s="11"/>
      <c r="V848" s="11"/>
      <c r="W848" s="11"/>
      <c r="X848" s="11" t="s">
        <v>86</v>
      </c>
      <c r="Y848" s="11"/>
      <c r="Z848" s="11" t="s">
        <v>114</v>
      </c>
      <c r="AA848" s="12">
        <v>46112</v>
      </c>
      <c r="AB848" s="11" t="s">
        <v>127</v>
      </c>
    </row>
    <row r="849" spans="1:28" ht="120" x14ac:dyDescent="0.25">
      <c r="A849" s="11">
        <v>2026</v>
      </c>
      <c r="B849" s="12">
        <v>46023</v>
      </c>
      <c r="C849" s="12">
        <v>46112</v>
      </c>
      <c r="D849" s="11" t="s">
        <v>72</v>
      </c>
      <c r="E849" s="11">
        <v>17344</v>
      </c>
      <c r="F849" s="11" t="s">
        <v>112</v>
      </c>
      <c r="G849" s="11" t="s">
        <v>113</v>
      </c>
      <c r="H849" s="11" t="s">
        <v>114</v>
      </c>
      <c r="I849" s="11" t="s">
        <v>80</v>
      </c>
      <c r="J849" s="11" t="s">
        <v>118</v>
      </c>
      <c r="K849" s="11" t="s">
        <v>118</v>
      </c>
      <c r="L849" s="11" t="s">
        <v>118</v>
      </c>
      <c r="M849" s="11" t="s">
        <v>84</v>
      </c>
      <c r="N849" s="11" t="s">
        <v>323</v>
      </c>
      <c r="O849" s="12">
        <v>46023</v>
      </c>
      <c r="P849" s="12">
        <v>46112</v>
      </c>
      <c r="Q849" s="11" t="s">
        <v>113</v>
      </c>
      <c r="R849" s="25" t="s">
        <v>324</v>
      </c>
      <c r="S849" s="19">
        <v>1068</v>
      </c>
      <c r="T849" s="19">
        <v>1068</v>
      </c>
      <c r="U849" s="11"/>
      <c r="V849" s="11"/>
      <c r="W849" s="11"/>
      <c r="X849" s="11" t="s">
        <v>86</v>
      </c>
      <c r="Y849" s="11"/>
      <c r="Z849" s="11" t="s">
        <v>114</v>
      </c>
      <c r="AA849" s="12">
        <v>46112</v>
      </c>
      <c r="AB849" s="11" t="s">
        <v>127</v>
      </c>
    </row>
    <row r="850" spans="1:28" ht="90" x14ac:dyDescent="0.25">
      <c r="A850" s="11">
        <v>2026</v>
      </c>
      <c r="B850" s="12">
        <v>46023</v>
      </c>
      <c r="C850" s="12">
        <v>46112</v>
      </c>
      <c r="D850" s="11" t="s">
        <v>72</v>
      </c>
      <c r="E850" s="11">
        <v>17345</v>
      </c>
      <c r="F850" s="11" t="s">
        <v>112</v>
      </c>
      <c r="G850" s="11" t="s">
        <v>113</v>
      </c>
      <c r="H850" s="11" t="s">
        <v>114</v>
      </c>
      <c r="I850" s="11" t="s">
        <v>80</v>
      </c>
      <c r="J850" s="11" t="s">
        <v>325</v>
      </c>
      <c r="K850" s="11" t="s">
        <v>326</v>
      </c>
      <c r="L850" s="11" t="s">
        <v>146</v>
      </c>
      <c r="M850" s="11" t="s">
        <v>84</v>
      </c>
      <c r="N850" s="11" t="s">
        <v>118</v>
      </c>
      <c r="O850" s="12">
        <v>46023</v>
      </c>
      <c r="P850" s="12">
        <v>46112</v>
      </c>
      <c r="Q850" s="11" t="s">
        <v>113</v>
      </c>
      <c r="R850" s="25" t="s">
        <v>327</v>
      </c>
      <c r="S850" s="19">
        <v>1068</v>
      </c>
      <c r="T850" s="19">
        <v>1068</v>
      </c>
      <c r="U850" s="11"/>
      <c r="V850" s="11"/>
      <c r="W850" s="11"/>
      <c r="X850" s="11" t="s">
        <v>86</v>
      </c>
      <c r="Y850" s="11"/>
      <c r="Z850" s="11" t="s">
        <v>114</v>
      </c>
      <c r="AA850" s="12">
        <v>46112</v>
      </c>
      <c r="AB850" s="11" t="s">
        <v>120</v>
      </c>
    </row>
    <row r="851" spans="1:28" ht="120" x14ac:dyDescent="0.25">
      <c r="A851" s="11">
        <v>2026</v>
      </c>
      <c r="B851" s="12">
        <v>46023</v>
      </c>
      <c r="C851" s="12">
        <v>46112</v>
      </c>
      <c r="D851" s="11" t="s">
        <v>72</v>
      </c>
      <c r="E851" s="11">
        <v>17346</v>
      </c>
      <c r="F851" s="11" t="s">
        <v>112</v>
      </c>
      <c r="G851" s="11" t="s">
        <v>113</v>
      </c>
      <c r="H851" s="11" t="s">
        <v>114</v>
      </c>
      <c r="I851" s="11" t="s">
        <v>80</v>
      </c>
      <c r="J851" s="11" t="s">
        <v>118</v>
      </c>
      <c r="K851" s="11" t="s">
        <v>118</v>
      </c>
      <c r="L851" s="11" t="s">
        <v>118</v>
      </c>
      <c r="M851" s="11" t="s">
        <v>83</v>
      </c>
      <c r="N851" s="11" t="s">
        <v>328</v>
      </c>
      <c r="O851" s="12">
        <v>46023</v>
      </c>
      <c r="P851" s="12">
        <v>46112</v>
      </c>
      <c r="Q851" s="11" t="s">
        <v>113</v>
      </c>
      <c r="R851" s="25" t="s">
        <v>329</v>
      </c>
      <c r="S851" s="19">
        <v>1068</v>
      </c>
      <c r="T851" s="19">
        <v>1068</v>
      </c>
      <c r="U851" s="11"/>
      <c r="V851" s="11"/>
      <c r="W851" s="11"/>
      <c r="X851" s="11" t="s">
        <v>86</v>
      </c>
      <c r="Y851" s="11"/>
      <c r="Z851" s="11" t="s">
        <v>114</v>
      </c>
      <c r="AA851" s="12">
        <v>46112</v>
      </c>
      <c r="AB851" s="11" t="s">
        <v>127</v>
      </c>
    </row>
    <row r="852" spans="1:28" ht="90" x14ac:dyDescent="0.25">
      <c r="A852" s="11">
        <v>2026</v>
      </c>
      <c r="B852" s="12">
        <v>46023</v>
      </c>
      <c r="C852" s="12">
        <v>46112</v>
      </c>
      <c r="D852" s="11" t="s">
        <v>72</v>
      </c>
      <c r="E852" s="11">
        <v>17349</v>
      </c>
      <c r="F852" s="11" t="s">
        <v>112</v>
      </c>
      <c r="G852" s="11" t="s">
        <v>113</v>
      </c>
      <c r="H852" s="11" t="s">
        <v>114</v>
      </c>
      <c r="I852" s="11" t="s">
        <v>80</v>
      </c>
      <c r="J852" s="11" t="s">
        <v>330</v>
      </c>
      <c r="K852" s="11" t="s">
        <v>331</v>
      </c>
      <c r="L852" s="11" t="s">
        <v>332</v>
      </c>
      <c r="M852" s="11" t="s">
        <v>84</v>
      </c>
      <c r="N852" s="11" t="s">
        <v>118</v>
      </c>
      <c r="O852" s="12">
        <v>46023</v>
      </c>
      <c r="P852" s="12">
        <v>46112</v>
      </c>
      <c r="Q852" s="11" t="s">
        <v>113</v>
      </c>
      <c r="R852" s="25" t="s">
        <v>333</v>
      </c>
      <c r="S852" s="19">
        <v>1068</v>
      </c>
      <c r="T852" s="19">
        <v>1068</v>
      </c>
      <c r="U852" s="11"/>
      <c r="V852" s="11"/>
      <c r="W852" s="11"/>
      <c r="X852" s="11" t="s">
        <v>86</v>
      </c>
      <c r="Y852" s="11"/>
      <c r="Z852" s="11" t="s">
        <v>114</v>
      </c>
      <c r="AA852" s="12">
        <v>46112</v>
      </c>
      <c r="AB852" s="11" t="s">
        <v>120</v>
      </c>
    </row>
    <row r="853" spans="1:28" ht="90" x14ac:dyDescent="0.25">
      <c r="A853" s="11">
        <v>2026</v>
      </c>
      <c r="B853" s="12">
        <v>46023</v>
      </c>
      <c r="C853" s="12">
        <v>46112</v>
      </c>
      <c r="D853" s="11" t="s">
        <v>72</v>
      </c>
      <c r="E853" s="11">
        <v>17352</v>
      </c>
      <c r="F853" s="11" t="s">
        <v>112</v>
      </c>
      <c r="G853" s="11" t="s">
        <v>113</v>
      </c>
      <c r="H853" s="11" t="s">
        <v>114</v>
      </c>
      <c r="I853" s="11" t="s">
        <v>80</v>
      </c>
      <c r="J853" s="11" t="s">
        <v>334</v>
      </c>
      <c r="K853" s="11" t="s">
        <v>335</v>
      </c>
      <c r="L853" s="11" t="s">
        <v>336</v>
      </c>
      <c r="M853" s="11" t="s">
        <v>83</v>
      </c>
      <c r="N853" s="11" t="s">
        <v>118</v>
      </c>
      <c r="O853" s="12">
        <v>46023</v>
      </c>
      <c r="P853" s="12">
        <v>46112</v>
      </c>
      <c r="Q853" s="11" t="s">
        <v>113</v>
      </c>
      <c r="R853" s="25" t="s">
        <v>337</v>
      </c>
      <c r="S853" s="19">
        <v>1068</v>
      </c>
      <c r="T853" s="19">
        <v>1068</v>
      </c>
      <c r="U853" s="11"/>
      <c r="V853" s="11"/>
      <c r="W853" s="11"/>
      <c r="X853" s="11" t="s">
        <v>86</v>
      </c>
      <c r="Y853" s="11"/>
      <c r="Z853" s="11" t="s">
        <v>114</v>
      </c>
      <c r="AA853" s="12">
        <v>46112</v>
      </c>
      <c r="AB853" s="11" t="s">
        <v>120</v>
      </c>
    </row>
    <row r="854" spans="1:28" ht="90" x14ac:dyDescent="0.25">
      <c r="A854" s="11">
        <v>2026</v>
      </c>
      <c r="B854" s="12">
        <v>46023</v>
      </c>
      <c r="C854" s="12">
        <v>46112</v>
      </c>
      <c r="D854" s="11" t="s">
        <v>72</v>
      </c>
      <c r="E854" s="11">
        <v>17353</v>
      </c>
      <c r="F854" s="11" t="s">
        <v>112</v>
      </c>
      <c r="G854" s="11" t="s">
        <v>113</v>
      </c>
      <c r="H854" s="11" t="s">
        <v>114</v>
      </c>
      <c r="I854" s="11" t="s">
        <v>80</v>
      </c>
      <c r="J854" s="11" t="s">
        <v>338</v>
      </c>
      <c r="K854" s="11" t="s">
        <v>339</v>
      </c>
      <c r="L854" s="11" t="s">
        <v>340</v>
      </c>
      <c r="M854" s="11" t="s">
        <v>84</v>
      </c>
      <c r="N854" s="11" t="s">
        <v>118</v>
      </c>
      <c r="O854" s="12">
        <v>46023</v>
      </c>
      <c r="P854" s="12">
        <v>46112</v>
      </c>
      <c r="Q854" s="11" t="s">
        <v>113</v>
      </c>
      <c r="R854" s="25" t="s">
        <v>341</v>
      </c>
      <c r="S854" s="19">
        <v>1068</v>
      </c>
      <c r="T854" s="19">
        <v>1068</v>
      </c>
      <c r="U854" s="11"/>
      <c r="V854" s="11"/>
      <c r="W854" s="11"/>
      <c r="X854" s="11" t="s">
        <v>86</v>
      </c>
      <c r="Y854" s="11"/>
      <c r="Z854" s="11" t="s">
        <v>114</v>
      </c>
      <c r="AA854" s="12">
        <v>46112</v>
      </c>
      <c r="AB854" s="11" t="s">
        <v>120</v>
      </c>
    </row>
    <row r="855" spans="1:28" ht="120" x14ac:dyDescent="0.25">
      <c r="A855" s="11">
        <v>2026</v>
      </c>
      <c r="B855" s="12">
        <v>46023</v>
      </c>
      <c r="C855" s="12">
        <v>46112</v>
      </c>
      <c r="D855" s="11" t="s">
        <v>72</v>
      </c>
      <c r="E855" s="11">
        <v>17354</v>
      </c>
      <c r="F855" s="11" t="s">
        <v>112</v>
      </c>
      <c r="G855" s="11" t="s">
        <v>113</v>
      </c>
      <c r="H855" s="11" t="s">
        <v>114</v>
      </c>
      <c r="I855" s="11" t="s">
        <v>80</v>
      </c>
      <c r="J855" s="11" t="s">
        <v>118</v>
      </c>
      <c r="K855" s="11" t="s">
        <v>118</v>
      </c>
      <c r="L855" s="11" t="s">
        <v>118</v>
      </c>
      <c r="M855" s="11" t="s">
        <v>84</v>
      </c>
      <c r="N855" s="11" t="s">
        <v>342</v>
      </c>
      <c r="O855" s="12">
        <v>46023</v>
      </c>
      <c r="P855" s="12">
        <v>46112</v>
      </c>
      <c r="Q855" s="11" t="s">
        <v>113</v>
      </c>
      <c r="R855" s="25" t="s">
        <v>343</v>
      </c>
      <c r="S855" s="19">
        <v>1068</v>
      </c>
      <c r="T855" s="19">
        <v>1068</v>
      </c>
      <c r="U855" s="11"/>
      <c r="V855" s="11"/>
      <c r="W855" s="11"/>
      <c r="X855" s="11" t="s">
        <v>86</v>
      </c>
      <c r="Y855" s="11"/>
      <c r="Z855" s="11" t="s">
        <v>114</v>
      </c>
      <c r="AA855" s="12">
        <v>46112</v>
      </c>
      <c r="AB855" s="11" t="s">
        <v>127</v>
      </c>
    </row>
    <row r="856" spans="1:28" ht="120" x14ac:dyDescent="0.25">
      <c r="A856" s="11">
        <v>2026</v>
      </c>
      <c r="B856" s="12">
        <v>46023</v>
      </c>
      <c r="C856" s="12">
        <v>46112</v>
      </c>
      <c r="D856" s="11" t="s">
        <v>72</v>
      </c>
      <c r="E856" s="11">
        <v>17355</v>
      </c>
      <c r="F856" s="11" t="s">
        <v>112</v>
      </c>
      <c r="G856" s="11" t="s">
        <v>113</v>
      </c>
      <c r="H856" s="11" t="s">
        <v>114</v>
      </c>
      <c r="I856" s="11" t="s">
        <v>80</v>
      </c>
      <c r="J856" s="11" t="s">
        <v>118</v>
      </c>
      <c r="K856" s="11" t="s">
        <v>118</v>
      </c>
      <c r="L856" s="11" t="s">
        <v>118</v>
      </c>
      <c r="M856" s="11" t="s">
        <v>83</v>
      </c>
      <c r="N856" s="11" t="s">
        <v>264</v>
      </c>
      <c r="O856" s="12">
        <v>46023</v>
      </c>
      <c r="P856" s="12">
        <v>46112</v>
      </c>
      <c r="Q856" s="11" t="s">
        <v>113</v>
      </c>
      <c r="R856" s="25" t="s">
        <v>344</v>
      </c>
      <c r="S856" s="19">
        <v>1068</v>
      </c>
      <c r="T856" s="19">
        <v>1068</v>
      </c>
      <c r="U856" s="11"/>
      <c r="V856" s="11"/>
      <c r="W856" s="11"/>
      <c r="X856" s="11" t="s">
        <v>86</v>
      </c>
      <c r="Y856" s="11"/>
      <c r="Z856" s="11" t="s">
        <v>114</v>
      </c>
      <c r="AA856" s="12">
        <v>46112</v>
      </c>
      <c r="AB856" s="11" t="s">
        <v>127</v>
      </c>
    </row>
    <row r="857" spans="1:28" ht="120" x14ac:dyDescent="0.25">
      <c r="A857" s="11">
        <v>2026</v>
      </c>
      <c r="B857" s="12">
        <v>46023</v>
      </c>
      <c r="C857" s="12">
        <v>46112</v>
      </c>
      <c r="D857" s="11" t="s">
        <v>72</v>
      </c>
      <c r="E857" s="11">
        <v>17356</v>
      </c>
      <c r="F857" s="11" t="s">
        <v>112</v>
      </c>
      <c r="G857" s="11" t="s">
        <v>113</v>
      </c>
      <c r="H857" s="11" t="s">
        <v>114</v>
      </c>
      <c r="I857" s="11" t="s">
        <v>80</v>
      </c>
      <c r="J857" s="11" t="s">
        <v>118</v>
      </c>
      <c r="K857" s="11" t="s">
        <v>118</v>
      </c>
      <c r="L857" s="11" t="s">
        <v>118</v>
      </c>
      <c r="M857" s="11" t="s">
        <v>83</v>
      </c>
      <c r="N857" s="11" t="s">
        <v>264</v>
      </c>
      <c r="O857" s="12">
        <v>46023</v>
      </c>
      <c r="P857" s="12">
        <v>46112</v>
      </c>
      <c r="Q857" s="11" t="s">
        <v>113</v>
      </c>
      <c r="R857" s="25" t="s">
        <v>345</v>
      </c>
      <c r="S857" s="19">
        <v>1068</v>
      </c>
      <c r="T857" s="19">
        <v>1068</v>
      </c>
      <c r="U857" s="11"/>
      <c r="V857" s="11"/>
      <c r="W857" s="11"/>
      <c r="X857" s="11" t="s">
        <v>86</v>
      </c>
      <c r="Y857" s="11"/>
      <c r="Z857" s="11" t="s">
        <v>114</v>
      </c>
      <c r="AA857" s="12">
        <v>46112</v>
      </c>
      <c r="AB857" s="11" t="s">
        <v>127</v>
      </c>
    </row>
    <row r="858" spans="1:28" ht="120" x14ac:dyDescent="0.25">
      <c r="A858" s="11">
        <v>2026</v>
      </c>
      <c r="B858" s="12">
        <v>46023</v>
      </c>
      <c r="C858" s="12">
        <v>46112</v>
      </c>
      <c r="D858" s="11" t="s">
        <v>72</v>
      </c>
      <c r="E858" s="11">
        <v>17357</v>
      </c>
      <c r="F858" s="11" t="s">
        <v>112</v>
      </c>
      <c r="G858" s="11" t="s">
        <v>113</v>
      </c>
      <c r="H858" s="11" t="s">
        <v>114</v>
      </c>
      <c r="I858" s="11" t="s">
        <v>80</v>
      </c>
      <c r="J858" s="11" t="s">
        <v>118</v>
      </c>
      <c r="K858" s="11" t="s">
        <v>118</v>
      </c>
      <c r="L858" s="11" t="s">
        <v>118</v>
      </c>
      <c r="M858" s="11" t="s">
        <v>83</v>
      </c>
      <c r="N858" s="11" t="s">
        <v>264</v>
      </c>
      <c r="O858" s="12">
        <v>46023</v>
      </c>
      <c r="P858" s="12">
        <v>46112</v>
      </c>
      <c r="Q858" s="11" t="s">
        <v>113</v>
      </c>
      <c r="R858" s="25" t="s">
        <v>346</v>
      </c>
      <c r="S858" s="19">
        <v>1068</v>
      </c>
      <c r="T858" s="19">
        <v>1068</v>
      </c>
      <c r="U858" s="11"/>
      <c r="V858" s="11"/>
      <c r="W858" s="11"/>
      <c r="X858" s="11" t="s">
        <v>86</v>
      </c>
      <c r="Y858" s="11"/>
      <c r="Z858" s="11" t="s">
        <v>114</v>
      </c>
      <c r="AA858" s="12">
        <v>46112</v>
      </c>
      <c r="AB858" s="11" t="s">
        <v>127</v>
      </c>
    </row>
    <row r="859" spans="1:28" ht="120" x14ac:dyDescent="0.25">
      <c r="A859" s="11">
        <v>2026</v>
      </c>
      <c r="B859" s="12">
        <v>46023</v>
      </c>
      <c r="C859" s="12">
        <v>46112</v>
      </c>
      <c r="D859" s="11" t="s">
        <v>72</v>
      </c>
      <c r="E859" s="11">
        <v>17358</v>
      </c>
      <c r="F859" s="11" t="s">
        <v>112</v>
      </c>
      <c r="G859" s="11" t="s">
        <v>113</v>
      </c>
      <c r="H859" s="11" t="s">
        <v>114</v>
      </c>
      <c r="I859" s="11" t="s">
        <v>80</v>
      </c>
      <c r="J859" s="11" t="s">
        <v>118</v>
      </c>
      <c r="K859" s="11" t="s">
        <v>118</v>
      </c>
      <c r="L859" s="11" t="s">
        <v>118</v>
      </c>
      <c r="M859" s="11" t="s">
        <v>83</v>
      </c>
      <c r="N859" s="11" t="s">
        <v>264</v>
      </c>
      <c r="O859" s="12">
        <v>46023</v>
      </c>
      <c r="P859" s="12">
        <v>46112</v>
      </c>
      <c r="Q859" s="11" t="s">
        <v>113</v>
      </c>
      <c r="R859" s="25" t="s">
        <v>347</v>
      </c>
      <c r="S859" s="19">
        <v>1068</v>
      </c>
      <c r="T859" s="19">
        <v>1068</v>
      </c>
      <c r="U859" s="11"/>
      <c r="V859" s="11"/>
      <c r="W859" s="11"/>
      <c r="X859" s="11" t="s">
        <v>86</v>
      </c>
      <c r="Y859" s="11"/>
      <c r="Z859" s="11" t="s">
        <v>114</v>
      </c>
      <c r="AA859" s="12">
        <v>46112</v>
      </c>
      <c r="AB859" s="11" t="s">
        <v>127</v>
      </c>
    </row>
    <row r="860" spans="1:28" ht="120" x14ac:dyDescent="0.25">
      <c r="A860" s="11">
        <v>2026</v>
      </c>
      <c r="B860" s="12">
        <v>46023</v>
      </c>
      <c r="C860" s="12">
        <v>46112</v>
      </c>
      <c r="D860" s="11" t="s">
        <v>72</v>
      </c>
      <c r="E860" s="11">
        <v>17359</v>
      </c>
      <c r="F860" s="11" t="s">
        <v>112</v>
      </c>
      <c r="G860" s="11" t="s">
        <v>113</v>
      </c>
      <c r="H860" s="11" t="s">
        <v>114</v>
      </c>
      <c r="I860" s="11" t="s">
        <v>80</v>
      </c>
      <c r="J860" s="11" t="s">
        <v>118</v>
      </c>
      <c r="K860" s="11" t="s">
        <v>118</v>
      </c>
      <c r="L860" s="11" t="s">
        <v>118</v>
      </c>
      <c r="M860" s="11" t="s">
        <v>83</v>
      </c>
      <c r="N860" s="11" t="s">
        <v>264</v>
      </c>
      <c r="O860" s="12">
        <v>46023</v>
      </c>
      <c r="P860" s="12">
        <v>46112</v>
      </c>
      <c r="Q860" s="11" t="s">
        <v>113</v>
      </c>
      <c r="R860" s="25" t="s">
        <v>348</v>
      </c>
      <c r="S860" s="19">
        <v>1068</v>
      </c>
      <c r="T860" s="19">
        <v>1068</v>
      </c>
      <c r="U860" s="11"/>
      <c r="V860" s="11"/>
      <c r="W860" s="11"/>
      <c r="X860" s="11" t="s">
        <v>86</v>
      </c>
      <c r="Y860" s="11"/>
      <c r="Z860" s="11" t="s">
        <v>114</v>
      </c>
      <c r="AA860" s="12">
        <v>46112</v>
      </c>
      <c r="AB860" s="11" t="s">
        <v>127</v>
      </c>
    </row>
    <row r="861" spans="1:28" ht="120" x14ac:dyDescent="0.25">
      <c r="A861" s="11">
        <v>2026</v>
      </c>
      <c r="B861" s="12">
        <v>46023</v>
      </c>
      <c r="C861" s="12">
        <v>46112</v>
      </c>
      <c r="D861" s="11" t="s">
        <v>72</v>
      </c>
      <c r="E861" s="11">
        <v>17360</v>
      </c>
      <c r="F861" s="11" t="s">
        <v>112</v>
      </c>
      <c r="G861" s="11" t="s">
        <v>113</v>
      </c>
      <c r="H861" s="11" t="s">
        <v>114</v>
      </c>
      <c r="I861" s="11" t="s">
        <v>80</v>
      </c>
      <c r="J861" s="11" t="s">
        <v>118</v>
      </c>
      <c r="K861" s="11" t="s">
        <v>118</v>
      </c>
      <c r="L861" s="11" t="s">
        <v>118</v>
      </c>
      <c r="M861" s="11" t="s">
        <v>83</v>
      </c>
      <c r="N861" s="11" t="s">
        <v>349</v>
      </c>
      <c r="O861" s="12">
        <v>46023</v>
      </c>
      <c r="P861" s="12">
        <v>46112</v>
      </c>
      <c r="Q861" s="11" t="s">
        <v>113</v>
      </c>
      <c r="R861" s="25" t="s">
        <v>350</v>
      </c>
      <c r="S861" s="19">
        <v>1068</v>
      </c>
      <c r="T861" s="19">
        <v>1068</v>
      </c>
      <c r="U861" s="11"/>
      <c r="V861" s="11"/>
      <c r="W861" s="11"/>
      <c r="X861" s="11" t="s">
        <v>86</v>
      </c>
      <c r="Y861" s="11"/>
      <c r="Z861" s="11" t="s">
        <v>114</v>
      </c>
      <c r="AA861" s="12">
        <v>46112</v>
      </c>
      <c r="AB861" s="11" t="s">
        <v>127</v>
      </c>
    </row>
    <row r="862" spans="1:28" ht="90" x14ac:dyDescent="0.25">
      <c r="A862" s="11">
        <v>2026</v>
      </c>
      <c r="B862" s="12">
        <v>46023</v>
      </c>
      <c r="C862" s="12">
        <v>46112</v>
      </c>
      <c r="D862" s="11" t="s">
        <v>72</v>
      </c>
      <c r="E862" s="11">
        <v>17361</v>
      </c>
      <c r="F862" s="11" t="s">
        <v>112</v>
      </c>
      <c r="G862" s="11" t="s">
        <v>113</v>
      </c>
      <c r="H862" s="11" t="s">
        <v>114</v>
      </c>
      <c r="I862" s="11" t="s">
        <v>80</v>
      </c>
      <c r="J862" s="11" t="s">
        <v>351</v>
      </c>
      <c r="K862" s="11" t="s">
        <v>352</v>
      </c>
      <c r="L862" s="11" t="s">
        <v>336</v>
      </c>
      <c r="M862" s="11" t="s">
        <v>84</v>
      </c>
      <c r="N862" s="11" t="s">
        <v>118</v>
      </c>
      <c r="O862" s="12">
        <v>46023</v>
      </c>
      <c r="P862" s="12">
        <v>46112</v>
      </c>
      <c r="Q862" s="11" t="s">
        <v>113</v>
      </c>
      <c r="R862" s="25" t="s">
        <v>353</v>
      </c>
      <c r="S862" s="19">
        <v>1068</v>
      </c>
      <c r="T862" s="19">
        <v>1068</v>
      </c>
      <c r="U862" s="11"/>
      <c r="V862" s="11"/>
      <c r="W862" s="11"/>
      <c r="X862" s="11" t="s">
        <v>86</v>
      </c>
      <c r="Y862" s="11"/>
      <c r="Z862" s="11" t="s">
        <v>114</v>
      </c>
      <c r="AA862" s="12">
        <v>46112</v>
      </c>
      <c r="AB862" s="11" t="s">
        <v>120</v>
      </c>
    </row>
    <row r="863" spans="1:28" ht="120" x14ac:dyDescent="0.25">
      <c r="A863" s="11">
        <v>2026</v>
      </c>
      <c r="B863" s="12">
        <v>46023</v>
      </c>
      <c r="C863" s="12">
        <v>46112</v>
      </c>
      <c r="D863" s="11" t="s">
        <v>72</v>
      </c>
      <c r="E863" s="11">
        <v>17362</v>
      </c>
      <c r="F863" s="11" t="s">
        <v>112</v>
      </c>
      <c r="G863" s="11" t="s">
        <v>113</v>
      </c>
      <c r="H863" s="11" t="s">
        <v>114</v>
      </c>
      <c r="I863" s="11" t="s">
        <v>80</v>
      </c>
      <c r="J863" s="11" t="s">
        <v>118</v>
      </c>
      <c r="K863" s="11" t="s">
        <v>118</v>
      </c>
      <c r="L863" s="11" t="s">
        <v>118</v>
      </c>
      <c r="M863" s="11" t="s">
        <v>84</v>
      </c>
      <c r="N863" s="11" t="s">
        <v>170</v>
      </c>
      <c r="O863" s="12">
        <v>46023</v>
      </c>
      <c r="P863" s="12">
        <v>46112</v>
      </c>
      <c r="Q863" s="11" t="s">
        <v>113</v>
      </c>
      <c r="R863" s="25" t="s">
        <v>354</v>
      </c>
      <c r="S863" s="19">
        <v>1068</v>
      </c>
      <c r="T863" s="19">
        <v>1068</v>
      </c>
      <c r="U863" s="11"/>
      <c r="V863" s="11"/>
      <c r="W863" s="11"/>
      <c r="X863" s="11" t="s">
        <v>86</v>
      </c>
      <c r="Y863" s="11"/>
      <c r="Z863" s="11" t="s">
        <v>114</v>
      </c>
      <c r="AA863" s="12">
        <v>46112</v>
      </c>
      <c r="AB863" s="11" t="s">
        <v>127</v>
      </c>
    </row>
    <row r="864" spans="1:28" ht="120" x14ac:dyDescent="0.25">
      <c r="A864" s="11">
        <v>2026</v>
      </c>
      <c r="B864" s="12">
        <v>46023</v>
      </c>
      <c r="C864" s="12">
        <v>46112</v>
      </c>
      <c r="D864" s="11" t="s">
        <v>72</v>
      </c>
      <c r="E864" s="11">
        <v>17365</v>
      </c>
      <c r="F864" s="11" t="s">
        <v>112</v>
      </c>
      <c r="G864" s="11" t="s">
        <v>113</v>
      </c>
      <c r="H864" s="11" t="s">
        <v>114</v>
      </c>
      <c r="I864" s="11" t="s">
        <v>80</v>
      </c>
      <c r="J864" s="11" t="s">
        <v>118</v>
      </c>
      <c r="K864" s="11" t="s">
        <v>118</v>
      </c>
      <c r="L864" s="11" t="s">
        <v>118</v>
      </c>
      <c r="M864" s="11" t="s">
        <v>84</v>
      </c>
      <c r="N864" s="11" t="s">
        <v>355</v>
      </c>
      <c r="O864" s="12">
        <v>46023</v>
      </c>
      <c r="P864" s="12">
        <v>46112</v>
      </c>
      <c r="Q864" s="11" t="s">
        <v>113</v>
      </c>
      <c r="R864" s="25" t="s">
        <v>356</v>
      </c>
      <c r="S864" s="19">
        <v>1068</v>
      </c>
      <c r="T864" s="19">
        <v>1068</v>
      </c>
      <c r="U864" s="11"/>
      <c r="V864" s="11"/>
      <c r="W864" s="11"/>
      <c r="X864" s="11" t="s">
        <v>86</v>
      </c>
      <c r="Y864" s="11"/>
      <c r="Z864" s="11" t="s">
        <v>114</v>
      </c>
      <c r="AA864" s="12">
        <v>46112</v>
      </c>
      <c r="AB864" s="11" t="s">
        <v>127</v>
      </c>
    </row>
    <row r="865" spans="1:28" ht="120" x14ac:dyDescent="0.25">
      <c r="A865" s="11">
        <v>2026</v>
      </c>
      <c r="B865" s="12">
        <v>46023</v>
      </c>
      <c r="C865" s="12">
        <v>46112</v>
      </c>
      <c r="D865" s="11" t="s">
        <v>72</v>
      </c>
      <c r="E865" s="11">
        <v>17366</v>
      </c>
      <c r="F865" s="11" t="s">
        <v>112</v>
      </c>
      <c r="G865" s="11" t="s">
        <v>113</v>
      </c>
      <c r="H865" s="11" t="s">
        <v>114</v>
      </c>
      <c r="I865" s="11" t="s">
        <v>80</v>
      </c>
      <c r="J865" s="11" t="s">
        <v>118</v>
      </c>
      <c r="K865" s="11" t="s">
        <v>118</v>
      </c>
      <c r="L865" s="11" t="s">
        <v>118</v>
      </c>
      <c r="M865" s="11" t="s">
        <v>83</v>
      </c>
      <c r="N865" s="11" t="s">
        <v>357</v>
      </c>
      <c r="O865" s="12">
        <v>46023</v>
      </c>
      <c r="P865" s="12">
        <v>46112</v>
      </c>
      <c r="Q865" s="11" t="s">
        <v>113</v>
      </c>
      <c r="R865" s="25" t="s">
        <v>358</v>
      </c>
      <c r="S865" s="19">
        <v>1068</v>
      </c>
      <c r="T865" s="19">
        <v>1068</v>
      </c>
      <c r="U865" s="11"/>
      <c r="V865" s="11"/>
      <c r="W865" s="11"/>
      <c r="X865" s="11" t="s">
        <v>86</v>
      </c>
      <c r="Y865" s="11"/>
      <c r="Z865" s="11" t="s">
        <v>114</v>
      </c>
      <c r="AA865" s="12">
        <v>46112</v>
      </c>
      <c r="AB865" s="11" t="s">
        <v>127</v>
      </c>
    </row>
    <row r="866" spans="1:28" ht="90" x14ac:dyDescent="0.25">
      <c r="A866" s="11">
        <v>2026</v>
      </c>
      <c r="B866" s="12">
        <v>46023</v>
      </c>
      <c r="C866" s="12">
        <v>46112</v>
      </c>
      <c r="D866" s="11" t="s">
        <v>72</v>
      </c>
      <c r="E866" s="11">
        <v>17367</v>
      </c>
      <c r="F866" s="11" t="s">
        <v>112</v>
      </c>
      <c r="G866" s="11" t="s">
        <v>113</v>
      </c>
      <c r="H866" s="11" t="s">
        <v>114</v>
      </c>
      <c r="I866" s="11" t="s">
        <v>80</v>
      </c>
      <c r="J866" s="11" t="s">
        <v>359</v>
      </c>
      <c r="K866" s="11" t="s">
        <v>360</v>
      </c>
      <c r="L866" s="11" t="s">
        <v>361</v>
      </c>
      <c r="M866" s="11" t="s">
        <v>84</v>
      </c>
      <c r="N866" s="11" t="s">
        <v>118</v>
      </c>
      <c r="O866" s="12">
        <v>46023</v>
      </c>
      <c r="P866" s="12">
        <v>46112</v>
      </c>
      <c r="Q866" s="11" t="s">
        <v>113</v>
      </c>
      <c r="R866" s="25" t="s">
        <v>362</v>
      </c>
      <c r="S866" s="19">
        <v>1068</v>
      </c>
      <c r="T866" s="19">
        <v>1068</v>
      </c>
      <c r="U866" s="11"/>
      <c r="V866" s="11"/>
      <c r="W866" s="11"/>
      <c r="X866" s="11" t="s">
        <v>86</v>
      </c>
      <c r="Y866" s="11"/>
      <c r="Z866" s="11" t="s">
        <v>114</v>
      </c>
      <c r="AA866" s="12">
        <v>46112</v>
      </c>
      <c r="AB866" s="11" t="s">
        <v>120</v>
      </c>
    </row>
    <row r="867" spans="1:28" ht="120" x14ac:dyDescent="0.25">
      <c r="A867" s="11">
        <v>2026</v>
      </c>
      <c r="B867" s="12">
        <v>46023</v>
      </c>
      <c r="C867" s="12">
        <v>46112</v>
      </c>
      <c r="D867" s="11" t="s">
        <v>72</v>
      </c>
      <c r="E867" s="11">
        <v>17368</v>
      </c>
      <c r="F867" s="11" t="s">
        <v>112</v>
      </c>
      <c r="G867" s="11" t="s">
        <v>113</v>
      </c>
      <c r="H867" s="11" t="s">
        <v>114</v>
      </c>
      <c r="I867" s="11" t="s">
        <v>80</v>
      </c>
      <c r="J867" s="11" t="s">
        <v>118</v>
      </c>
      <c r="K867" s="11" t="s">
        <v>118</v>
      </c>
      <c r="L867" s="11" t="s">
        <v>118</v>
      </c>
      <c r="M867" s="11" t="s">
        <v>83</v>
      </c>
      <c r="N867" s="11" t="s">
        <v>363</v>
      </c>
      <c r="O867" s="12">
        <v>46023</v>
      </c>
      <c r="P867" s="12">
        <v>46112</v>
      </c>
      <c r="Q867" s="11" t="s">
        <v>113</v>
      </c>
      <c r="R867" s="25" t="s">
        <v>364</v>
      </c>
      <c r="S867" s="19">
        <v>1068</v>
      </c>
      <c r="T867" s="19">
        <v>1068</v>
      </c>
      <c r="U867" s="11"/>
      <c r="V867" s="11"/>
      <c r="W867" s="11"/>
      <c r="X867" s="11" t="s">
        <v>86</v>
      </c>
      <c r="Y867" s="11"/>
      <c r="Z867" s="11" t="s">
        <v>114</v>
      </c>
      <c r="AA867" s="12">
        <v>46112</v>
      </c>
      <c r="AB867" s="11" t="s">
        <v>127</v>
      </c>
    </row>
    <row r="868" spans="1:28" ht="120" x14ac:dyDescent="0.25">
      <c r="A868" s="11">
        <v>2026</v>
      </c>
      <c r="B868" s="12">
        <v>46023</v>
      </c>
      <c r="C868" s="12">
        <v>46112</v>
      </c>
      <c r="D868" s="11" t="s">
        <v>72</v>
      </c>
      <c r="E868" s="11">
        <v>17372</v>
      </c>
      <c r="F868" s="11" t="s">
        <v>112</v>
      </c>
      <c r="G868" s="11" t="s">
        <v>113</v>
      </c>
      <c r="H868" s="11" t="s">
        <v>114</v>
      </c>
      <c r="I868" s="11" t="s">
        <v>80</v>
      </c>
      <c r="J868" s="11" t="s">
        <v>118</v>
      </c>
      <c r="K868" s="11" t="s">
        <v>118</v>
      </c>
      <c r="L868" s="11" t="s">
        <v>118</v>
      </c>
      <c r="M868" s="11" t="s">
        <v>83</v>
      </c>
      <c r="N868" s="11" t="s">
        <v>365</v>
      </c>
      <c r="O868" s="12">
        <v>46023</v>
      </c>
      <c r="P868" s="12">
        <v>46112</v>
      </c>
      <c r="Q868" s="11" t="s">
        <v>113</v>
      </c>
      <c r="R868" s="25" t="s">
        <v>366</v>
      </c>
      <c r="S868" s="19">
        <v>1068</v>
      </c>
      <c r="T868" s="19">
        <v>1068</v>
      </c>
      <c r="U868" s="11"/>
      <c r="V868" s="11"/>
      <c r="W868" s="11"/>
      <c r="X868" s="11" t="s">
        <v>86</v>
      </c>
      <c r="Y868" s="11"/>
      <c r="Z868" s="11" t="s">
        <v>114</v>
      </c>
      <c r="AA868" s="12">
        <v>46112</v>
      </c>
      <c r="AB868" s="11" t="s">
        <v>127</v>
      </c>
    </row>
    <row r="869" spans="1:28" ht="120" x14ac:dyDescent="0.25">
      <c r="A869" s="11">
        <v>2026</v>
      </c>
      <c r="B869" s="12">
        <v>46023</v>
      </c>
      <c r="C869" s="12">
        <v>46112</v>
      </c>
      <c r="D869" s="11" t="s">
        <v>72</v>
      </c>
      <c r="E869" s="11">
        <v>17373</v>
      </c>
      <c r="F869" s="11" t="s">
        <v>112</v>
      </c>
      <c r="G869" s="11" t="s">
        <v>113</v>
      </c>
      <c r="H869" s="11" t="s">
        <v>114</v>
      </c>
      <c r="I869" s="11" t="s">
        <v>80</v>
      </c>
      <c r="J869" s="11" t="s">
        <v>118</v>
      </c>
      <c r="K869" s="11" t="s">
        <v>118</v>
      </c>
      <c r="L869" s="11" t="s">
        <v>118</v>
      </c>
      <c r="M869" s="11" t="s">
        <v>84</v>
      </c>
      <c r="N869" s="11" t="s">
        <v>367</v>
      </c>
      <c r="O869" s="12">
        <v>46023</v>
      </c>
      <c r="P869" s="12">
        <v>46112</v>
      </c>
      <c r="Q869" s="11" t="s">
        <v>113</v>
      </c>
      <c r="R869" s="25" t="s">
        <v>368</v>
      </c>
      <c r="S869" s="19">
        <v>1068</v>
      </c>
      <c r="T869" s="19">
        <v>1068</v>
      </c>
      <c r="U869" s="11"/>
      <c r="V869" s="11"/>
      <c r="W869" s="11"/>
      <c r="X869" s="11" t="s">
        <v>86</v>
      </c>
      <c r="Y869" s="11"/>
      <c r="Z869" s="11" t="s">
        <v>114</v>
      </c>
      <c r="AA869" s="12">
        <v>46112</v>
      </c>
      <c r="AB869" s="11" t="s">
        <v>127</v>
      </c>
    </row>
    <row r="870" spans="1:28" ht="90" x14ac:dyDescent="0.25">
      <c r="A870" s="11">
        <v>2026</v>
      </c>
      <c r="B870" s="12">
        <v>46023</v>
      </c>
      <c r="C870" s="12">
        <v>46112</v>
      </c>
      <c r="D870" s="11" t="s">
        <v>72</v>
      </c>
      <c r="E870" s="11">
        <v>7200</v>
      </c>
      <c r="F870" s="11" t="s">
        <v>112</v>
      </c>
      <c r="G870" s="11" t="s">
        <v>113</v>
      </c>
      <c r="H870" s="11" t="s">
        <v>114</v>
      </c>
      <c r="I870" s="11" t="s">
        <v>80</v>
      </c>
      <c r="J870" s="11" t="s">
        <v>369</v>
      </c>
      <c r="K870" s="11" t="s">
        <v>370</v>
      </c>
      <c r="L870" s="11" t="s">
        <v>146</v>
      </c>
      <c r="M870" s="11" t="s">
        <v>84</v>
      </c>
      <c r="N870" s="11" t="s">
        <v>118</v>
      </c>
      <c r="O870" s="12">
        <v>46023</v>
      </c>
      <c r="P870" s="12">
        <v>46112</v>
      </c>
      <c r="Q870" s="11" t="s">
        <v>113</v>
      </c>
      <c r="R870" s="25" t="s">
        <v>371</v>
      </c>
      <c r="S870" s="19">
        <v>1068</v>
      </c>
      <c r="T870" s="19">
        <v>1068</v>
      </c>
      <c r="U870" s="11"/>
      <c r="V870" s="11"/>
      <c r="W870" s="11"/>
      <c r="X870" s="11" t="s">
        <v>86</v>
      </c>
      <c r="Y870" s="11"/>
      <c r="Z870" s="11" t="s">
        <v>114</v>
      </c>
      <c r="AA870" s="12">
        <v>46112</v>
      </c>
      <c r="AB870" s="11" t="s">
        <v>120</v>
      </c>
    </row>
    <row r="871" spans="1:28" ht="90" x14ac:dyDescent="0.25">
      <c r="A871" s="11">
        <v>2026</v>
      </c>
      <c r="B871" s="12">
        <v>46023</v>
      </c>
      <c r="C871" s="12">
        <v>46112</v>
      </c>
      <c r="D871" s="11" t="s">
        <v>72</v>
      </c>
      <c r="E871" s="11">
        <v>7202</v>
      </c>
      <c r="F871" s="11" t="s">
        <v>112</v>
      </c>
      <c r="G871" s="11" t="s">
        <v>113</v>
      </c>
      <c r="H871" s="11" t="s">
        <v>114</v>
      </c>
      <c r="I871" s="11" t="s">
        <v>80</v>
      </c>
      <c r="J871" s="11" t="s">
        <v>372</v>
      </c>
      <c r="K871" s="11" t="s">
        <v>373</v>
      </c>
      <c r="L871" s="11" t="s">
        <v>374</v>
      </c>
      <c r="M871" s="11" t="s">
        <v>83</v>
      </c>
      <c r="N871" s="11" t="s">
        <v>118</v>
      </c>
      <c r="O871" s="12">
        <v>46023</v>
      </c>
      <c r="P871" s="12">
        <v>46112</v>
      </c>
      <c r="Q871" s="11" t="s">
        <v>113</v>
      </c>
      <c r="R871" s="25" t="s">
        <v>375</v>
      </c>
      <c r="S871" s="19">
        <v>1068</v>
      </c>
      <c r="T871" s="19">
        <v>1068</v>
      </c>
      <c r="U871" s="11"/>
      <c r="V871" s="11"/>
      <c r="W871" s="11"/>
      <c r="X871" s="11" t="s">
        <v>86</v>
      </c>
      <c r="Y871" s="11"/>
      <c r="Z871" s="11" t="s">
        <v>114</v>
      </c>
      <c r="AA871" s="12">
        <v>46112</v>
      </c>
      <c r="AB871" s="11" t="s">
        <v>120</v>
      </c>
    </row>
    <row r="872" spans="1:28" ht="90" x14ac:dyDescent="0.25">
      <c r="A872" s="11">
        <v>2026</v>
      </c>
      <c r="B872" s="12">
        <v>46023</v>
      </c>
      <c r="C872" s="12">
        <v>46112</v>
      </c>
      <c r="D872" s="11" t="s">
        <v>72</v>
      </c>
      <c r="E872" s="11">
        <v>7203</v>
      </c>
      <c r="F872" s="11" t="s">
        <v>112</v>
      </c>
      <c r="G872" s="11" t="s">
        <v>113</v>
      </c>
      <c r="H872" s="11" t="s">
        <v>114</v>
      </c>
      <c r="I872" s="11" t="s">
        <v>80</v>
      </c>
      <c r="J872" s="11" t="s">
        <v>376</v>
      </c>
      <c r="K872" s="11" t="s">
        <v>377</v>
      </c>
      <c r="L872" s="11" t="s">
        <v>378</v>
      </c>
      <c r="M872" s="11" t="s">
        <v>84</v>
      </c>
      <c r="N872" s="11" t="s">
        <v>118</v>
      </c>
      <c r="O872" s="12">
        <v>46023</v>
      </c>
      <c r="P872" s="12">
        <v>46112</v>
      </c>
      <c r="Q872" s="11" t="s">
        <v>113</v>
      </c>
      <c r="R872" s="25" t="s">
        <v>379</v>
      </c>
      <c r="S872" s="19">
        <v>1068</v>
      </c>
      <c r="T872" s="19">
        <v>1068</v>
      </c>
      <c r="U872" s="11"/>
      <c r="V872" s="11"/>
      <c r="W872" s="11"/>
      <c r="X872" s="11" t="s">
        <v>86</v>
      </c>
      <c r="Y872" s="11"/>
      <c r="Z872" s="11" t="s">
        <v>114</v>
      </c>
      <c r="AA872" s="12">
        <v>46112</v>
      </c>
      <c r="AB872" s="11" t="s">
        <v>120</v>
      </c>
    </row>
    <row r="873" spans="1:28" ht="90" x14ac:dyDescent="0.25">
      <c r="A873" s="11">
        <v>2026</v>
      </c>
      <c r="B873" s="12">
        <v>46023</v>
      </c>
      <c r="C873" s="12">
        <v>46112</v>
      </c>
      <c r="D873" s="11" t="s">
        <v>72</v>
      </c>
      <c r="E873" s="11">
        <v>7204</v>
      </c>
      <c r="F873" s="11" t="s">
        <v>112</v>
      </c>
      <c r="G873" s="11" t="s">
        <v>113</v>
      </c>
      <c r="H873" s="11" t="s">
        <v>114</v>
      </c>
      <c r="I873" s="11" t="s">
        <v>80</v>
      </c>
      <c r="J873" s="11" t="s">
        <v>380</v>
      </c>
      <c r="K873" s="11" t="s">
        <v>352</v>
      </c>
      <c r="L873" s="11" t="s">
        <v>381</v>
      </c>
      <c r="M873" s="11" t="s">
        <v>84</v>
      </c>
      <c r="N873" s="11" t="s">
        <v>118</v>
      </c>
      <c r="O873" s="12">
        <v>46023</v>
      </c>
      <c r="P873" s="12">
        <v>46112</v>
      </c>
      <c r="Q873" s="11" t="s">
        <v>113</v>
      </c>
      <c r="R873" s="25" t="s">
        <v>382</v>
      </c>
      <c r="S873" s="19">
        <v>1068</v>
      </c>
      <c r="T873" s="19">
        <v>1068</v>
      </c>
      <c r="U873" s="11"/>
      <c r="V873" s="11"/>
      <c r="W873" s="11"/>
      <c r="X873" s="11" t="s">
        <v>86</v>
      </c>
      <c r="Y873" s="11"/>
      <c r="Z873" s="11" t="s">
        <v>114</v>
      </c>
      <c r="AA873" s="12">
        <v>46112</v>
      </c>
      <c r="AB873" s="11" t="s">
        <v>120</v>
      </c>
    </row>
    <row r="874" spans="1:28" ht="90" x14ac:dyDescent="0.25">
      <c r="A874" s="11">
        <v>2026</v>
      </c>
      <c r="B874" s="12">
        <v>46023</v>
      </c>
      <c r="C874" s="12">
        <v>46112</v>
      </c>
      <c r="D874" s="11" t="s">
        <v>72</v>
      </c>
      <c r="E874" s="11">
        <v>7206</v>
      </c>
      <c r="F874" s="11" t="s">
        <v>112</v>
      </c>
      <c r="G874" s="11" t="s">
        <v>113</v>
      </c>
      <c r="H874" s="11" t="s">
        <v>114</v>
      </c>
      <c r="I874" s="11" t="s">
        <v>80</v>
      </c>
      <c r="J874" s="11" t="s">
        <v>383</v>
      </c>
      <c r="K874" s="11" t="s">
        <v>384</v>
      </c>
      <c r="L874" s="11" t="s">
        <v>385</v>
      </c>
      <c r="M874" s="11" t="s">
        <v>84</v>
      </c>
      <c r="N874" s="11" t="s">
        <v>118</v>
      </c>
      <c r="O874" s="12">
        <v>46023</v>
      </c>
      <c r="P874" s="12">
        <v>46112</v>
      </c>
      <c r="Q874" s="11" t="s">
        <v>113</v>
      </c>
      <c r="R874" s="25" t="s">
        <v>386</v>
      </c>
      <c r="S874" s="19">
        <v>1068</v>
      </c>
      <c r="T874" s="19">
        <v>1068</v>
      </c>
      <c r="U874" s="11"/>
      <c r="V874" s="11"/>
      <c r="W874" s="11"/>
      <c r="X874" s="11" t="s">
        <v>86</v>
      </c>
      <c r="Y874" s="11"/>
      <c r="Z874" s="11" t="s">
        <v>114</v>
      </c>
      <c r="AA874" s="12">
        <v>46112</v>
      </c>
      <c r="AB874" s="11" t="s">
        <v>120</v>
      </c>
    </row>
    <row r="875" spans="1:28" ht="90" x14ac:dyDescent="0.25">
      <c r="A875" s="11">
        <v>2026</v>
      </c>
      <c r="B875" s="12">
        <v>46023</v>
      </c>
      <c r="C875" s="12">
        <v>46112</v>
      </c>
      <c r="D875" s="11" t="s">
        <v>72</v>
      </c>
      <c r="E875" s="11">
        <v>7207</v>
      </c>
      <c r="F875" s="11" t="s">
        <v>112</v>
      </c>
      <c r="G875" s="11" t="s">
        <v>113</v>
      </c>
      <c r="H875" s="11" t="s">
        <v>114</v>
      </c>
      <c r="I875" s="11" t="s">
        <v>80</v>
      </c>
      <c r="J875" s="11" t="s">
        <v>387</v>
      </c>
      <c r="K875" s="11" t="s">
        <v>388</v>
      </c>
      <c r="L875" s="11" t="s">
        <v>305</v>
      </c>
      <c r="M875" s="11" t="s">
        <v>83</v>
      </c>
      <c r="N875" s="11" t="s">
        <v>118</v>
      </c>
      <c r="O875" s="12">
        <v>46023</v>
      </c>
      <c r="P875" s="12">
        <v>46112</v>
      </c>
      <c r="Q875" s="11" t="s">
        <v>113</v>
      </c>
      <c r="R875" s="25" t="s">
        <v>389</v>
      </c>
      <c r="S875" s="19">
        <v>1068</v>
      </c>
      <c r="T875" s="19">
        <v>1068</v>
      </c>
      <c r="U875" s="11"/>
      <c r="V875" s="11"/>
      <c r="W875" s="11"/>
      <c r="X875" s="11" t="s">
        <v>86</v>
      </c>
      <c r="Y875" s="11"/>
      <c r="Z875" s="11" t="s">
        <v>114</v>
      </c>
      <c r="AA875" s="12">
        <v>46112</v>
      </c>
      <c r="AB875" s="11" t="s">
        <v>120</v>
      </c>
    </row>
    <row r="876" spans="1:28" ht="90" x14ac:dyDescent="0.25">
      <c r="A876" s="11">
        <v>2026</v>
      </c>
      <c r="B876" s="12">
        <v>46023</v>
      </c>
      <c r="C876" s="12">
        <v>46112</v>
      </c>
      <c r="D876" s="11" t="s">
        <v>72</v>
      </c>
      <c r="E876" s="11">
        <v>7208</v>
      </c>
      <c r="F876" s="11" t="s">
        <v>112</v>
      </c>
      <c r="G876" s="11" t="s">
        <v>113</v>
      </c>
      <c r="H876" s="11" t="s">
        <v>114</v>
      </c>
      <c r="I876" s="11" t="s">
        <v>80</v>
      </c>
      <c r="J876" s="11" t="s">
        <v>390</v>
      </c>
      <c r="K876" s="11" t="s">
        <v>391</v>
      </c>
      <c r="L876" s="11" t="s">
        <v>392</v>
      </c>
      <c r="M876" s="11" t="s">
        <v>84</v>
      </c>
      <c r="N876" s="11" t="s">
        <v>118</v>
      </c>
      <c r="O876" s="12">
        <v>46023</v>
      </c>
      <c r="P876" s="12">
        <v>46112</v>
      </c>
      <c r="Q876" s="11" t="s">
        <v>113</v>
      </c>
      <c r="R876" s="25" t="s">
        <v>393</v>
      </c>
      <c r="S876" s="19">
        <v>1068</v>
      </c>
      <c r="T876" s="19">
        <v>1068</v>
      </c>
      <c r="U876" s="11"/>
      <c r="V876" s="11"/>
      <c r="W876" s="11"/>
      <c r="X876" s="11" t="s">
        <v>86</v>
      </c>
      <c r="Y876" s="11"/>
      <c r="Z876" s="11" t="s">
        <v>114</v>
      </c>
      <c r="AA876" s="12">
        <v>46112</v>
      </c>
      <c r="AB876" s="11" t="s">
        <v>120</v>
      </c>
    </row>
    <row r="877" spans="1:28" ht="90" x14ac:dyDescent="0.25">
      <c r="A877" s="11">
        <v>2026</v>
      </c>
      <c r="B877" s="12">
        <v>46023</v>
      </c>
      <c r="C877" s="12">
        <v>46112</v>
      </c>
      <c r="D877" s="11" t="s">
        <v>72</v>
      </c>
      <c r="E877" s="11">
        <v>7209</v>
      </c>
      <c r="F877" s="11" t="s">
        <v>112</v>
      </c>
      <c r="G877" s="11" t="s">
        <v>113</v>
      </c>
      <c r="H877" s="11" t="s">
        <v>114</v>
      </c>
      <c r="I877" s="11" t="s">
        <v>80</v>
      </c>
      <c r="J877" s="11" t="s">
        <v>394</v>
      </c>
      <c r="K877" s="11" t="s">
        <v>395</v>
      </c>
      <c r="L877" s="11" t="s">
        <v>396</v>
      </c>
      <c r="M877" s="11" t="s">
        <v>84</v>
      </c>
      <c r="N877" s="11" t="s">
        <v>118</v>
      </c>
      <c r="O877" s="12">
        <v>46023</v>
      </c>
      <c r="P877" s="12">
        <v>46112</v>
      </c>
      <c r="Q877" s="11" t="s">
        <v>113</v>
      </c>
      <c r="R877" s="25" t="s">
        <v>397</v>
      </c>
      <c r="S877" s="19">
        <v>1068</v>
      </c>
      <c r="T877" s="19">
        <v>1068</v>
      </c>
      <c r="U877" s="11"/>
      <c r="V877" s="11"/>
      <c r="W877" s="11"/>
      <c r="X877" s="11" t="s">
        <v>86</v>
      </c>
      <c r="Y877" s="11"/>
      <c r="Z877" s="11" t="s">
        <v>114</v>
      </c>
      <c r="AA877" s="12">
        <v>46112</v>
      </c>
      <c r="AB877" s="11" t="s">
        <v>120</v>
      </c>
    </row>
    <row r="878" spans="1:28" ht="90" x14ac:dyDescent="0.25">
      <c r="A878" s="11">
        <v>2026</v>
      </c>
      <c r="B878" s="12">
        <v>46023</v>
      </c>
      <c r="C878" s="12">
        <v>46112</v>
      </c>
      <c r="D878" s="11" t="s">
        <v>72</v>
      </c>
      <c r="E878" s="11">
        <v>7210</v>
      </c>
      <c r="F878" s="11" t="s">
        <v>112</v>
      </c>
      <c r="G878" s="11" t="s">
        <v>113</v>
      </c>
      <c r="H878" s="11" t="s">
        <v>114</v>
      </c>
      <c r="I878" s="11" t="s">
        <v>80</v>
      </c>
      <c r="J878" s="11" t="s">
        <v>398</v>
      </c>
      <c r="K878" s="11" t="s">
        <v>352</v>
      </c>
      <c r="L878" s="11" t="s">
        <v>336</v>
      </c>
      <c r="M878" s="11" t="s">
        <v>84</v>
      </c>
      <c r="N878" s="11" t="s">
        <v>118</v>
      </c>
      <c r="O878" s="12">
        <v>46023</v>
      </c>
      <c r="P878" s="12">
        <v>46112</v>
      </c>
      <c r="Q878" s="11" t="s">
        <v>113</v>
      </c>
      <c r="R878" s="25" t="s">
        <v>399</v>
      </c>
      <c r="S878" s="19">
        <v>1068</v>
      </c>
      <c r="T878" s="19">
        <v>1068</v>
      </c>
      <c r="U878" s="11"/>
      <c r="V878" s="11"/>
      <c r="W878" s="11"/>
      <c r="X878" s="11" t="s">
        <v>86</v>
      </c>
      <c r="Y878" s="11"/>
      <c r="Z878" s="11" t="s">
        <v>114</v>
      </c>
      <c r="AA878" s="12">
        <v>46112</v>
      </c>
      <c r="AB878" s="11" t="s">
        <v>120</v>
      </c>
    </row>
    <row r="879" spans="1:28" ht="90" x14ac:dyDescent="0.25">
      <c r="A879" s="11">
        <v>2026</v>
      </c>
      <c r="B879" s="12">
        <v>46023</v>
      </c>
      <c r="C879" s="12">
        <v>46112</v>
      </c>
      <c r="D879" s="11" t="s">
        <v>72</v>
      </c>
      <c r="E879" s="11">
        <v>7211</v>
      </c>
      <c r="F879" s="11" t="s">
        <v>112</v>
      </c>
      <c r="G879" s="11" t="s">
        <v>113</v>
      </c>
      <c r="H879" s="11" t="s">
        <v>114</v>
      </c>
      <c r="I879" s="11" t="s">
        <v>80</v>
      </c>
      <c r="J879" s="11" t="s">
        <v>400</v>
      </c>
      <c r="K879" s="11" t="s">
        <v>401</v>
      </c>
      <c r="L879" s="11" t="s">
        <v>402</v>
      </c>
      <c r="M879" s="11" t="s">
        <v>83</v>
      </c>
      <c r="N879" s="11" t="s">
        <v>118</v>
      </c>
      <c r="O879" s="12">
        <v>46023</v>
      </c>
      <c r="P879" s="12">
        <v>46112</v>
      </c>
      <c r="Q879" s="11" t="s">
        <v>113</v>
      </c>
      <c r="R879" s="25" t="s">
        <v>403</v>
      </c>
      <c r="S879" s="19">
        <v>1068</v>
      </c>
      <c r="T879" s="19">
        <v>1068</v>
      </c>
      <c r="U879" s="11"/>
      <c r="V879" s="11"/>
      <c r="W879" s="11"/>
      <c r="X879" s="11" t="s">
        <v>86</v>
      </c>
      <c r="Y879" s="11"/>
      <c r="Z879" s="11" t="s">
        <v>114</v>
      </c>
      <c r="AA879" s="12">
        <v>46112</v>
      </c>
      <c r="AB879" s="11" t="s">
        <v>120</v>
      </c>
    </row>
    <row r="880" spans="1:28" ht="90" x14ac:dyDescent="0.25">
      <c r="A880" s="11">
        <v>2026</v>
      </c>
      <c r="B880" s="12">
        <v>46023</v>
      </c>
      <c r="C880" s="12">
        <v>46112</v>
      </c>
      <c r="D880" s="11" t="s">
        <v>72</v>
      </c>
      <c r="E880" s="11">
        <v>7212</v>
      </c>
      <c r="F880" s="11" t="s">
        <v>112</v>
      </c>
      <c r="G880" s="11" t="s">
        <v>113</v>
      </c>
      <c r="H880" s="11" t="s">
        <v>114</v>
      </c>
      <c r="I880" s="11" t="s">
        <v>80</v>
      </c>
      <c r="J880" s="11" t="s">
        <v>404</v>
      </c>
      <c r="K880" s="11" t="s">
        <v>336</v>
      </c>
      <c r="L880" s="11" t="s">
        <v>405</v>
      </c>
      <c r="M880" s="11" t="s">
        <v>83</v>
      </c>
      <c r="N880" s="11" t="s">
        <v>118</v>
      </c>
      <c r="O880" s="12">
        <v>46023</v>
      </c>
      <c r="P880" s="12">
        <v>46112</v>
      </c>
      <c r="Q880" s="11" t="s">
        <v>113</v>
      </c>
      <c r="R880" s="25" t="s">
        <v>406</v>
      </c>
      <c r="S880" s="19">
        <v>1068</v>
      </c>
      <c r="T880" s="19">
        <v>1068</v>
      </c>
      <c r="U880" s="11"/>
      <c r="V880" s="11"/>
      <c r="W880" s="11"/>
      <c r="X880" s="11" t="s">
        <v>86</v>
      </c>
      <c r="Y880" s="11"/>
      <c r="Z880" s="11" t="s">
        <v>114</v>
      </c>
      <c r="AA880" s="12">
        <v>46112</v>
      </c>
      <c r="AB880" s="11" t="s">
        <v>120</v>
      </c>
    </row>
    <row r="881" spans="1:28" ht="90" x14ac:dyDescent="0.25">
      <c r="A881" s="11">
        <v>2026</v>
      </c>
      <c r="B881" s="12">
        <v>46023</v>
      </c>
      <c r="C881" s="12">
        <v>46112</v>
      </c>
      <c r="D881" s="11" t="s">
        <v>72</v>
      </c>
      <c r="E881" s="11">
        <v>7213</v>
      </c>
      <c r="F881" s="11" t="s">
        <v>112</v>
      </c>
      <c r="G881" s="11" t="s">
        <v>113</v>
      </c>
      <c r="H881" s="11" t="s">
        <v>114</v>
      </c>
      <c r="I881" s="11" t="s">
        <v>80</v>
      </c>
      <c r="J881" s="11" t="s">
        <v>407</v>
      </c>
      <c r="K881" s="11" t="s">
        <v>408</v>
      </c>
      <c r="L881" s="11" t="s">
        <v>409</v>
      </c>
      <c r="M881" s="11" t="s">
        <v>83</v>
      </c>
      <c r="N881" s="11" t="s">
        <v>118</v>
      </c>
      <c r="O881" s="12">
        <v>46023</v>
      </c>
      <c r="P881" s="12">
        <v>46112</v>
      </c>
      <c r="Q881" s="11" t="s">
        <v>113</v>
      </c>
      <c r="R881" s="25" t="s">
        <v>410</v>
      </c>
      <c r="S881" s="19">
        <v>1068</v>
      </c>
      <c r="T881" s="19">
        <v>1068</v>
      </c>
      <c r="U881" s="11"/>
      <c r="V881" s="11"/>
      <c r="W881" s="11"/>
      <c r="X881" s="11" t="s">
        <v>86</v>
      </c>
      <c r="Y881" s="11"/>
      <c r="Z881" s="11" t="s">
        <v>114</v>
      </c>
      <c r="AA881" s="12">
        <v>46112</v>
      </c>
      <c r="AB881" s="11" t="s">
        <v>120</v>
      </c>
    </row>
    <row r="882" spans="1:28" ht="120" x14ac:dyDescent="0.25">
      <c r="A882" s="11">
        <v>2026</v>
      </c>
      <c r="B882" s="12">
        <v>46023</v>
      </c>
      <c r="C882" s="12">
        <v>46112</v>
      </c>
      <c r="D882" s="11" t="s">
        <v>72</v>
      </c>
      <c r="E882" s="11">
        <v>7214</v>
      </c>
      <c r="F882" s="11" t="s">
        <v>112</v>
      </c>
      <c r="G882" s="11" t="s">
        <v>113</v>
      </c>
      <c r="H882" s="11" t="s">
        <v>114</v>
      </c>
      <c r="I882" s="11" t="s">
        <v>80</v>
      </c>
      <c r="J882" s="11" t="s">
        <v>118</v>
      </c>
      <c r="K882" s="11" t="s">
        <v>118</v>
      </c>
      <c r="L882" s="11" t="s">
        <v>118</v>
      </c>
      <c r="M882" s="11" t="s">
        <v>84</v>
      </c>
      <c r="N882" s="11" t="s">
        <v>411</v>
      </c>
      <c r="O882" s="12">
        <v>46023</v>
      </c>
      <c r="P882" s="12">
        <v>46112</v>
      </c>
      <c r="Q882" s="11" t="s">
        <v>113</v>
      </c>
      <c r="R882" s="25" t="s">
        <v>412</v>
      </c>
      <c r="S882" s="19">
        <v>1068</v>
      </c>
      <c r="T882" s="19">
        <v>1068</v>
      </c>
      <c r="U882" s="11"/>
      <c r="V882" s="11"/>
      <c r="W882" s="11"/>
      <c r="X882" s="11" t="s">
        <v>86</v>
      </c>
      <c r="Y882" s="11"/>
      <c r="Z882" s="11" t="s">
        <v>114</v>
      </c>
      <c r="AA882" s="12">
        <v>46112</v>
      </c>
      <c r="AB882" s="11" t="s">
        <v>127</v>
      </c>
    </row>
    <row r="883" spans="1:28" ht="90" x14ac:dyDescent="0.25">
      <c r="A883" s="11">
        <v>2026</v>
      </c>
      <c r="B883" s="12">
        <v>46023</v>
      </c>
      <c r="C883" s="12">
        <v>46112</v>
      </c>
      <c r="D883" s="11" t="s">
        <v>72</v>
      </c>
      <c r="E883" s="11">
        <v>7217</v>
      </c>
      <c r="F883" s="11" t="s">
        <v>112</v>
      </c>
      <c r="G883" s="11" t="s">
        <v>113</v>
      </c>
      <c r="H883" s="11" t="s">
        <v>114</v>
      </c>
      <c r="I883" s="11" t="s">
        <v>80</v>
      </c>
      <c r="J883" s="11" t="s">
        <v>413</v>
      </c>
      <c r="K883" s="11" t="s">
        <v>414</v>
      </c>
      <c r="L883" s="11" t="s">
        <v>415</v>
      </c>
      <c r="M883" s="11" t="s">
        <v>84</v>
      </c>
      <c r="N883" s="11" t="s">
        <v>118</v>
      </c>
      <c r="O883" s="12">
        <v>46023</v>
      </c>
      <c r="P883" s="12">
        <v>46112</v>
      </c>
      <c r="Q883" s="11" t="s">
        <v>113</v>
      </c>
      <c r="R883" s="25" t="s">
        <v>416</v>
      </c>
      <c r="S883" s="19">
        <v>1068</v>
      </c>
      <c r="T883" s="19">
        <v>1068</v>
      </c>
      <c r="U883" s="11"/>
      <c r="V883" s="11"/>
      <c r="W883" s="11"/>
      <c r="X883" s="11" t="s">
        <v>86</v>
      </c>
      <c r="Y883" s="11"/>
      <c r="Z883" s="11" t="s">
        <v>114</v>
      </c>
      <c r="AA883" s="12">
        <v>46112</v>
      </c>
      <c r="AB883" s="11" t="s">
        <v>120</v>
      </c>
    </row>
    <row r="884" spans="1:28" ht="90" x14ac:dyDescent="0.25">
      <c r="A884" s="11">
        <v>2026</v>
      </c>
      <c r="B884" s="12">
        <v>46023</v>
      </c>
      <c r="C884" s="12">
        <v>46112</v>
      </c>
      <c r="D884" s="11" t="s">
        <v>72</v>
      </c>
      <c r="E884" s="11">
        <v>7218</v>
      </c>
      <c r="F884" s="11" t="s">
        <v>112</v>
      </c>
      <c r="G884" s="11" t="s">
        <v>113</v>
      </c>
      <c r="H884" s="11" t="s">
        <v>114</v>
      </c>
      <c r="I884" s="11" t="s">
        <v>80</v>
      </c>
      <c r="J884" s="11" t="s">
        <v>417</v>
      </c>
      <c r="K884" s="11" t="s">
        <v>230</v>
      </c>
      <c r="L884" s="11" t="s">
        <v>418</v>
      </c>
      <c r="M884" s="11" t="s">
        <v>84</v>
      </c>
      <c r="N884" s="11" t="s">
        <v>118</v>
      </c>
      <c r="O884" s="12">
        <v>46023</v>
      </c>
      <c r="P884" s="12">
        <v>46112</v>
      </c>
      <c r="Q884" s="11" t="s">
        <v>113</v>
      </c>
      <c r="R884" s="25" t="s">
        <v>419</v>
      </c>
      <c r="S884" s="19">
        <v>1068</v>
      </c>
      <c r="T884" s="19">
        <v>1068</v>
      </c>
      <c r="U884" s="11"/>
      <c r="V884" s="11"/>
      <c r="W884" s="11"/>
      <c r="X884" s="11" t="s">
        <v>86</v>
      </c>
      <c r="Y884" s="11"/>
      <c r="Z884" s="11" t="s">
        <v>114</v>
      </c>
      <c r="AA884" s="12">
        <v>46112</v>
      </c>
      <c r="AB884" s="11" t="s">
        <v>120</v>
      </c>
    </row>
    <row r="885" spans="1:28" ht="90" x14ac:dyDescent="0.25">
      <c r="A885" s="11">
        <v>2026</v>
      </c>
      <c r="B885" s="12">
        <v>46023</v>
      </c>
      <c r="C885" s="12">
        <v>46112</v>
      </c>
      <c r="D885" s="11" t="s">
        <v>72</v>
      </c>
      <c r="E885" s="11">
        <v>7219</v>
      </c>
      <c r="F885" s="11" t="s">
        <v>112</v>
      </c>
      <c r="G885" s="11" t="s">
        <v>113</v>
      </c>
      <c r="H885" s="11" t="s">
        <v>114</v>
      </c>
      <c r="I885" s="11" t="s">
        <v>80</v>
      </c>
      <c r="J885" s="11" t="s">
        <v>420</v>
      </c>
      <c r="K885" s="11" t="s">
        <v>421</v>
      </c>
      <c r="L885" s="11" t="s">
        <v>422</v>
      </c>
      <c r="M885" s="11" t="s">
        <v>84</v>
      </c>
      <c r="N885" s="11" t="s">
        <v>118</v>
      </c>
      <c r="O885" s="12">
        <v>46023</v>
      </c>
      <c r="P885" s="12">
        <v>46112</v>
      </c>
      <c r="Q885" s="11" t="s">
        <v>113</v>
      </c>
      <c r="R885" s="25" t="s">
        <v>423</v>
      </c>
      <c r="S885" s="19">
        <v>1068</v>
      </c>
      <c r="T885" s="19">
        <v>1068</v>
      </c>
      <c r="U885" s="11"/>
      <c r="V885" s="11"/>
      <c r="W885" s="11"/>
      <c r="X885" s="11" t="s">
        <v>86</v>
      </c>
      <c r="Y885" s="11"/>
      <c r="Z885" s="11" t="s">
        <v>114</v>
      </c>
      <c r="AA885" s="12">
        <v>46112</v>
      </c>
      <c r="AB885" s="11" t="s">
        <v>120</v>
      </c>
    </row>
    <row r="886" spans="1:28" ht="90" x14ac:dyDescent="0.25">
      <c r="A886" s="11">
        <v>2026</v>
      </c>
      <c r="B886" s="12">
        <v>46023</v>
      </c>
      <c r="C886" s="12">
        <v>46112</v>
      </c>
      <c r="D886" s="11" t="s">
        <v>72</v>
      </c>
      <c r="E886" s="11">
        <v>7220</v>
      </c>
      <c r="F886" s="11" t="s">
        <v>112</v>
      </c>
      <c r="G886" s="11" t="s">
        <v>113</v>
      </c>
      <c r="H886" s="11" t="s">
        <v>114</v>
      </c>
      <c r="I886" s="11" t="s">
        <v>80</v>
      </c>
      <c r="J886" s="11" t="s">
        <v>424</v>
      </c>
      <c r="K886" s="11" t="s">
        <v>230</v>
      </c>
      <c r="L886" s="11" t="s">
        <v>425</v>
      </c>
      <c r="M886" s="11" t="s">
        <v>83</v>
      </c>
      <c r="N886" s="11" t="s">
        <v>118</v>
      </c>
      <c r="O886" s="12">
        <v>46023</v>
      </c>
      <c r="P886" s="12">
        <v>46112</v>
      </c>
      <c r="Q886" s="11" t="s">
        <v>113</v>
      </c>
      <c r="R886" s="25" t="s">
        <v>426</v>
      </c>
      <c r="S886" s="19">
        <v>1068</v>
      </c>
      <c r="T886" s="19">
        <v>1068</v>
      </c>
      <c r="U886" s="11"/>
      <c r="V886" s="11"/>
      <c r="W886" s="11"/>
      <c r="X886" s="11" t="s">
        <v>86</v>
      </c>
      <c r="Y886" s="11"/>
      <c r="Z886" s="11" t="s">
        <v>114</v>
      </c>
      <c r="AA886" s="12">
        <v>46112</v>
      </c>
      <c r="AB886" s="11" t="s">
        <v>120</v>
      </c>
    </row>
    <row r="887" spans="1:28" ht="90" x14ac:dyDescent="0.25">
      <c r="A887" s="11">
        <v>2026</v>
      </c>
      <c r="B887" s="12">
        <v>46023</v>
      </c>
      <c r="C887" s="12">
        <v>46112</v>
      </c>
      <c r="D887" s="11" t="s">
        <v>72</v>
      </c>
      <c r="E887" s="11">
        <v>7221</v>
      </c>
      <c r="F887" s="11" t="s">
        <v>112</v>
      </c>
      <c r="G887" s="11" t="s">
        <v>113</v>
      </c>
      <c r="H887" s="11" t="s">
        <v>114</v>
      </c>
      <c r="I887" s="11" t="s">
        <v>80</v>
      </c>
      <c r="J887" s="11" t="s">
        <v>427</v>
      </c>
      <c r="K887" s="11" t="s">
        <v>428</v>
      </c>
      <c r="L887" s="11" t="s">
        <v>429</v>
      </c>
      <c r="M887" s="11" t="s">
        <v>83</v>
      </c>
      <c r="N887" s="11" t="s">
        <v>118</v>
      </c>
      <c r="O887" s="12">
        <v>46023</v>
      </c>
      <c r="P887" s="12">
        <v>46112</v>
      </c>
      <c r="Q887" s="11" t="s">
        <v>113</v>
      </c>
      <c r="R887" s="25" t="s">
        <v>430</v>
      </c>
      <c r="S887" s="19">
        <v>1068</v>
      </c>
      <c r="T887" s="19">
        <v>1068</v>
      </c>
      <c r="U887" s="11"/>
      <c r="V887" s="11"/>
      <c r="W887" s="11"/>
      <c r="X887" s="11" t="s">
        <v>86</v>
      </c>
      <c r="Y887" s="11"/>
      <c r="Z887" s="11" t="s">
        <v>114</v>
      </c>
      <c r="AA887" s="12">
        <v>46112</v>
      </c>
      <c r="AB887" s="11" t="s">
        <v>120</v>
      </c>
    </row>
    <row r="888" spans="1:28" ht="90" x14ac:dyDescent="0.25">
      <c r="A888" s="11">
        <v>2026</v>
      </c>
      <c r="B888" s="12">
        <v>46023</v>
      </c>
      <c r="C888" s="12">
        <v>46112</v>
      </c>
      <c r="D888" s="11" t="s">
        <v>72</v>
      </c>
      <c r="E888" s="11">
        <v>7222</v>
      </c>
      <c r="F888" s="11" t="s">
        <v>112</v>
      </c>
      <c r="G888" s="11" t="s">
        <v>113</v>
      </c>
      <c r="H888" s="11" t="s">
        <v>114</v>
      </c>
      <c r="I888" s="11" t="s">
        <v>80</v>
      </c>
      <c r="J888" s="11" t="s">
        <v>431</v>
      </c>
      <c r="K888" s="11" t="s">
        <v>432</v>
      </c>
      <c r="L888" s="11" t="s">
        <v>433</v>
      </c>
      <c r="M888" s="11" t="s">
        <v>84</v>
      </c>
      <c r="N888" s="11" t="s">
        <v>118</v>
      </c>
      <c r="O888" s="12">
        <v>46023</v>
      </c>
      <c r="P888" s="12">
        <v>46112</v>
      </c>
      <c r="Q888" s="11" t="s">
        <v>113</v>
      </c>
      <c r="R888" s="25" t="s">
        <v>434</v>
      </c>
      <c r="S888" s="19">
        <v>1068</v>
      </c>
      <c r="T888" s="19">
        <v>1068</v>
      </c>
      <c r="U888" s="11"/>
      <c r="V888" s="11"/>
      <c r="W888" s="11"/>
      <c r="X888" s="11" t="s">
        <v>86</v>
      </c>
      <c r="Y888" s="11"/>
      <c r="Z888" s="11" t="s">
        <v>114</v>
      </c>
      <c r="AA888" s="12">
        <v>46112</v>
      </c>
      <c r="AB888" s="11" t="s">
        <v>120</v>
      </c>
    </row>
    <row r="889" spans="1:28" ht="90" x14ac:dyDescent="0.25">
      <c r="A889" s="11">
        <v>2026</v>
      </c>
      <c r="B889" s="12">
        <v>46023</v>
      </c>
      <c r="C889" s="12">
        <v>46112</v>
      </c>
      <c r="D889" s="11" t="s">
        <v>72</v>
      </c>
      <c r="E889" s="11">
        <v>7223</v>
      </c>
      <c r="F889" s="11" t="s">
        <v>112</v>
      </c>
      <c r="G889" s="11" t="s">
        <v>113</v>
      </c>
      <c r="H889" s="11" t="s">
        <v>114</v>
      </c>
      <c r="I889" s="11" t="s">
        <v>80</v>
      </c>
      <c r="J889" s="11" t="s">
        <v>435</v>
      </c>
      <c r="K889" s="11" t="s">
        <v>436</v>
      </c>
      <c r="L889" s="11" t="s">
        <v>437</v>
      </c>
      <c r="M889" s="11" t="s">
        <v>84</v>
      </c>
      <c r="N889" s="11" t="s">
        <v>118</v>
      </c>
      <c r="O889" s="12">
        <v>46023</v>
      </c>
      <c r="P889" s="12">
        <v>46112</v>
      </c>
      <c r="Q889" s="11" t="s">
        <v>113</v>
      </c>
      <c r="R889" s="25" t="s">
        <v>438</v>
      </c>
      <c r="S889" s="19">
        <v>1068</v>
      </c>
      <c r="T889" s="19">
        <v>1068</v>
      </c>
      <c r="U889" s="11"/>
      <c r="V889" s="11"/>
      <c r="W889" s="11"/>
      <c r="X889" s="11" t="s">
        <v>86</v>
      </c>
      <c r="Y889" s="11"/>
      <c r="Z889" s="11" t="s">
        <v>114</v>
      </c>
      <c r="AA889" s="12">
        <v>46112</v>
      </c>
      <c r="AB889" s="11" t="s">
        <v>120</v>
      </c>
    </row>
    <row r="890" spans="1:28" ht="90" x14ac:dyDescent="0.25">
      <c r="A890" s="11">
        <v>2026</v>
      </c>
      <c r="B890" s="12">
        <v>46023</v>
      </c>
      <c r="C890" s="12">
        <v>46112</v>
      </c>
      <c r="D890" s="11" t="s">
        <v>72</v>
      </c>
      <c r="E890" s="11">
        <v>7224</v>
      </c>
      <c r="F890" s="11" t="s">
        <v>112</v>
      </c>
      <c r="G890" s="11" t="s">
        <v>113</v>
      </c>
      <c r="H890" s="11" t="s">
        <v>114</v>
      </c>
      <c r="I890" s="11" t="s">
        <v>80</v>
      </c>
      <c r="J890" s="11" t="s">
        <v>439</v>
      </c>
      <c r="K890" s="11" t="s">
        <v>440</v>
      </c>
      <c r="L890" s="11" t="s">
        <v>441</v>
      </c>
      <c r="M890" s="11" t="s">
        <v>83</v>
      </c>
      <c r="N890" s="11" t="s">
        <v>118</v>
      </c>
      <c r="O890" s="12">
        <v>46023</v>
      </c>
      <c r="P890" s="12">
        <v>46112</v>
      </c>
      <c r="Q890" s="11" t="s">
        <v>113</v>
      </c>
      <c r="R890" s="25" t="s">
        <v>442</v>
      </c>
      <c r="S890" s="19">
        <v>1068</v>
      </c>
      <c r="T890" s="19">
        <v>1068</v>
      </c>
      <c r="U890" s="11"/>
      <c r="V890" s="11"/>
      <c r="W890" s="11"/>
      <c r="X890" s="11" t="s">
        <v>86</v>
      </c>
      <c r="Y890" s="11"/>
      <c r="Z890" s="11" t="s">
        <v>114</v>
      </c>
      <c r="AA890" s="12">
        <v>46112</v>
      </c>
      <c r="AB890" s="11" t="s">
        <v>120</v>
      </c>
    </row>
    <row r="891" spans="1:28" ht="120" x14ac:dyDescent="0.25">
      <c r="A891" s="11">
        <v>2026</v>
      </c>
      <c r="B891" s="12">
        <v>46023</v>
      </c>
      <c r="C891" s="12">
        <v>46112</v>
      </c>
      <c r="D891" s="11" t="s">
        <v>72</v>
      </c>
      <c r="E891" s="11">
        <v>7225</v>
      </c>
      <c r="F891" s="11" t="s">
        <v>112</v>
      </c>
      <c r="G891" s="11" t="s">
        <v>113</v>
      </c>
      <c r="H891" s="11" t="s">
        <v>114</v>
      </c>
      <c r="I891" s="11" t="s">
        <v>80</v>
      </c>
      <c r="J891" s="11" t="s">
        <v>118</v>
      </c>
      <c r="K891" s="11" t="s">
        <v>118</v>
      </c>
      <c r="L891" s="11" t="s">
        <v>118</v>
      </c>
      <c r="M891" s="11" t="s">
        <v>83</v>
      </c>
      <c r="N891" s="11" t="s">
        <v>443</v>
      </c>
      <c r="O891" s="12">
        <v>46023</v>
      </c>
      <c r="P891" s="12">
        <v>46112</v>
      </c>
      <c r="Q891" s="11" t="s">
        <v>113</v>
      </c>
      <c r="R891" s="25" t="s">
        <v>444</v>
      </c>
      <c r="S891" s="19">
        <v>1068</v>
      </c>
      <c r="T891" s="19">
        <v>1068</v>
      </c>
      <c r="U891" s="11"/>
      <c r="V891" s="11"/>
      <c r="W891" s="11"/>
      <c r="X891" s="11" t="s">
        <v>86</v>
      </c>
      <c r="Y891" s="11"/>
      <c r="Z891" s="11" t="s">
        <v>114</v>
      </c>
      <c r="AA891" s="12">
        <v>46112</v>
      </c>
      <c r="AB891" s="11" t="s">
        <v>127</v>
      </c>
    </row>
    <row r="892" spans="1:28" ht="90" x14ac:dyDescent="0.25">
      <c r="A892" s="11">
        <v>2026</v>
      </c>
      <c r="B892" s="12">
        <v>46023</v>
      </c>
      <c r="C892" s="12">
        <v>46112</v>
      </c>
      <c r="D892" s="11" t="s">
        <v>72</v>
      </c>
      <c r="E892" s="11">
        <v>7229</v>
      </c>
      <c r="F892" s="11" t="s">
        <v>112</v>
      </c>
      <c r="G892" s="11" t="s">
        <v>113</v>
      </c>
      <c r="H892" s="11" t="s">
        <v>114</v>
      </c>
      <c r="I892" s="11" t="s">
        <v>80</v>
      </c>
      <c r="J892" s="11" t="s">
        <v>445</v>
      </c>
      <c r="K892" s="11" t="s">
        <v>414</v>
      </c>
      <c r="L892" s="11" t="s">
        <v>446</v>
      </c>
      <c r="M892" s="11" t="s">
        <v>83</v>
      </c>
      <c r="N892" s="11" t="s">
        <v>118</v>
      </c>
      <c r="O892" s="12">
        <v>46023</v>
      </c>
      <c r="P892" s="12">
        <v>46112</v>
      </c>
      <c r="Q892" s="11" t="s">
        <v>113</v>
      </c>
      <c r="R892" s="25" t="s">
        <v>447</v>
      </c>
      <c r="S892" s="19">
        <v>1068</v>
      </c>
      <c r="T892" s="19">
        <v>1068</v>
      </c>
      <c r="U892" s="11"/>
      <c r="V892" s="11"/>
      <c r="W892" s="11"/>
      <c r="X892" s="11" t="s">
        <v>86</v>
      </c>
      <c r="Y892" s="11"/>
      <c r="Z892" s="11" t="s">
        <v>114</v>
      </c>
      <c r="AA892" s="12">
        <v>46112</v>
      </c>
      <c r="AB892" s="11" t="s">
        <v>120</v>
      </c>
    </row>
    <row r="893" spans="1:28" ht="90" x14ac:dyDescent="0.25">
      <c r="A893" s="11">
        <v>2026</v>
      </c>
      <c r="B893" s="12">
        <v>46023</v>
      </c>
      <c r="C893" s="12">
        <v>46112</v>
      </c>
      <c r="D893" s="11" t="s">
        <v>72</v>
      </c>
      <c r="E893" s="11">
        <v>7231</v>
      </c>
      <c r="F893" s="11" t="s">
        <v>112</v>
      </c>
      <c r="G893" s="11" t="s">
        <v>113</v>
      </c>
      <c r="H893" s="11" t="s">
        <v>114</v>
      </c>
      <c r="I893" s="11" t="s">
        <v>80</v>
      </c>
      <c r="J893" s="11" t="s">
        <v>448</v>
      </c>
      <c r="K893" s="11" t="s">
        <v>384</v>
      </c>
      <c r="L893" s="11" t="s">
        <v>449</v>
      </c>
      <c r="M893" s="11" t="s">
        <v>83</v>
      </c>
      <c r="N893" s="11" t="s">
        <v>118</v>
      </c>
      <c r="O893" s="12">
        <v>46023</v>
      </c>
      <c r="P893" s="12">
        <v>46112</v>
      </c>
      <c r="Q893" s="11" t="s">
        <v>113</v>
      </c>
      <c r="R893" s="25" t="s">
        <v>450</v>
      </c>
      <c r="S893" s="19">
        <v>1068</v>
      </c>
      <c r="T893" s="19">
        <v>1068</v>
      </c>
      <c r="U893" s="11"/>
      <c r="V893" s="11"/>
      <c r="W893" s="11"/>
      <c r="X893" s="11" t="s">
        <v>86</v>
      </c>
      <c r="Y893" s="11"/>
      <c r="Z893" s="11" t="s">
        <v>114</v>
      </c>
      <c r="AA893" s="12">
        <v>46112</v>
      </c>
      <c r="AB893" s="11" t="s">
        <v>120</v>
      </c>
    </row>
    <row r="894" spans="1:28" ht="120" x14ac:dyDescent="0.25">
      <c r="A894" s="11">
        <v>2026</v>
      </c>
      <c r="B894" s="12">
        <v>46023</v>
      </c>
      <c r="C894" s="12">
        <v>46112</v>
      </c>
      <c r="D894" s="11" t="s">
        <v>72</v>
      </c>
      <c r="E894" s="11">
        <v>7232</v>
      </c>
      <c r="F894" s="11" t="s">
        <v>112</v>
      </c>
      <c r="G894" s="11" t="s">
        <v>113</v>
      </c>
      <c r="H894" s="11" t="s">
        <v>114</v>
      </c>
      <c r="I894" s="11" t="s">
        <v>80</v>
      </c>
      <c r="J894" s="11" t="s">
        <v>118</v>
      </c>
      <c r="K894" s="11" t="s">
        <v>118</v>
      </c>
      <c r="L894" s="11" t="s">
        <v>118</v>
      </c>
      <c r="M894" s="11" t="s">
        <v>84</v>
      </c>
      <c r="N894" s="11" t="s">
        <v>451</v>
      </c>
      <c r="O894" s="12">
        <v>46023</v>
      </c>
      <c r="P894" s="12">
        <v>46112</v>
      </c>
      <c r="Q894" s="11" t="s">
        <v>113</v>
      </c>
      <c r="R894" s="25" t="s">
        <v>452</v>
      </c>
      <c r="S894" s="19">
        <v>1068</v>
      </c>
      <c r="T894" s="19">
        <v>1068</v>
      </c>
      <c r="U894" s="11"/>
      <c r="V894" s="11"/>
      <c r="W894" s="11"/>
      <c r="X894" s="11" t="s">
        <v>86</v>
      </c>
      <c r="Y894" s="11"/>
      <c r="Z894" s="11" t="s">
        <v>114</v>
      </c>
      <c r="AA894" s="12">
        <v>46112</v>
      </c>
      <c r="AB894" s="11" t="s">
        <v>127</v>
      </c>
    </row>
    <row r="895" spans="1:28" ht="90" x14ac:dyDescent="0.25">
      <c r="A895" s="11">
        <v>2026</v>
      </c>
      <c r="B895" s="12">
        <v>46023</v>
      </c>
      <c r="C895" s="12">
        <v>46112</v>
      </c>
      <c r="D895" s="11" t="s">
        <v>72</v>
      </c>
      <c r="E895" s="11">
        <v>10508</v>
      </c>
      <c r="F895" s="11" t="s">
        <v>112</v>
      </c>
      <c r="G895" s="11" t="s">
        <v>113</v>
      </c>
      <c r="H895" s="11" t="s">
        <v>114</v>
      </c>
      <c r="I895" s="11" t="s">
        <v>80</v>
      </c>
      <c r="J895" s="11" t="s">
        <v>453</v>
      </c>
      <c r="K895" s="11" t="s">
        <v>188</v>
      </c>
      <c r="L895" s="11" t="s">
        <v>454</v>
      </c>
      <c r="M895" s="11" t="s">
        <v>84</v>
      </c>
      <c r="N895" s="11" t="s">
        <v>118</v>
      </c>
      <c r="O895" s="12">
        <v>46023</v>
      </c>
      <c r="P895" s="12">
        <v>46112</v>
      </c>
      <c r="Q895" s="11" t="s">
        <v>113</v>
      </c>
      <c r="R895" s="25" t="s">
        <v>455</v>
      </c>
      <c r="S895" s="19">
        <v>1068</v>
      </c>
      <c r="T895" s="19">
        <v>1068</v>
      </c>
      <c r="U895" s="11"/>
      <c r="V895" s="11"/>
      <c r="W895" s="11"/>
      <c r="X895" s="11" t="s">
        <v>86</v>
      </c>
      <c r="Y895" s="11"/>
      <c r="Z895" s="11" t="s">
        <v>114</v>
      </c>
      <c r="AA895" s="12">
        <v>46112</v>
      </c>
      <c r="AB895" s="11" t="s">
        <v>120</v>
      </c>
    </row>
    <row r="896" spans="1:28" ht="90" x14ac:dyDescent="0.25">
      <c r="A896" s="11">
        <v>2026</v>
      </c>
      <c r="B896" s="12">
        <v>46023</v>
      </c>
      <c r="C896" s="12">
        <v>46112</v>
      </c>
      <c r="D896" s="11" t="s">
        <v>72</v>
      </c>
      <c r="E896" s="11">
        <v>10509</v>
      </c>
      <c r="F896" s="11" t="s">
        <v>112</v>
      </c>
      <c r="G896" s="11" t="s">
        <v>113</v>
      </c>
      <c r="H896" s="11" t="s">
        <v>114</v>
      </c>
      <c r="I896" s="11" t="s">
        <v>80</v>
      </c>
      <c r="J896" s="11" t="s">
        <v>456</v>
      </c>
      <c r="K896" s="11" t="s">
        <v>457</v>
      </c>
      <c r="L896" s="11" t="s">
        <v>458</v>
      </c>
      <c r="M896" s="11" t="s">
        <v>83</v>
      </c>
      <c r="N896" s="11" t="s">
        <v>118</v>
      </c>
      <c r="O896" s="12">
        <v>46023</v>
      </c>
      <c r="P896" s="12">
        <v>46112</v>
      </c>
      <c r="Q896" s="11" t="s">
        <v>113</v>
      </c>
      <c r="R896" s="25" t="s">
        <v>459</v>
      </c>
      <c r="S896" s="19">
        <v>1068</v>
      </c>
      <c r="T896" s="19">
        <v>1068</v>
      </c>
      <c r="U896" s="11"/>
      <c r="V896" s="11"/>
      <c r="W896" s="11"/>
      <c r="X896" s="11" t="s">
        <v>86</v>
      </c>
      <c r="Y896" s="11"/>
      <c r="Z896" s="11" t="s">
        <v>114</v>
      </c>
      <c r="AA896" s="12">
        <v>46112</v>
      </c>
      <c r="AB896" s="11" t="s">
        <v>120</v>
      </c>
    </row>
    <row r="897" spans="1:28" ht="120" x14ac:dyDescent="0.25">
      <c r="A897" s="11">
        <v>2026</v>
      </c>
      <c r="B897" s="12">
        <v>46023</v>
      </c>
      <c r="C897" s="12">
        <v>46112</v>
      </c>
      <c r="D897" s="11" t="s">
        <v>72</v>
      </c>
      <c r="E897" s="11">
        <v>10512</v>
      </c>
      <c r="F897" s="11" t="s">
        <v>112</v>
      </c>
      <c r="G897" s="11" t="s">
        <v>113</v>
      </c>
      <c r="H897" s="11" t="s">
        <v>114</v>
      </c>
      <c r="I897" s="11" t="s">
        <v>80</v>
      </c>
      <c r="J897" s="11" t="s">
        <v>118</v>
      </c>
      <c r="K897" s="11" t="s">
        <v>118</v>
      </c>
      <c r="L897" s="11" t="s">
        <v>118</v>
      </c>
      <c r="M897" s="11" t="s">
        <v>83</v>
      </c>
      <c r="N897" s="11" t="s">
        <v>460</v>
      </c>
      <c r="O897" s="12">
        <v>46023</v>
      </c>
      <c r="P897" s="12">
        <v>46112</v>
      </c>
      <c r="Q897" s="11" t="s">
        <v>113</v>
      </c>
      <c r="R897" s="25" t="s">
        <v>461</v>
      </c>
      <c r="S897" s="19">
        <v>1068</v>
      </c>
      <c r="T897" s="19">
        <v>1068</v>
      </c>
      <c r="U897" s="11"/>
      <c r="V897" s="11"/>
      <c r="W897" s="11"/>
      <c r="X897" s="11" t="s">
        <v>86</v>
      </c>
      <c r="Y897" s="11"/>
      <c r="Z897" s="11" t="s">
        <v>114</v>
      </c>
      <c r="AA897" s="12">
        <v>46112</v>
      </c>
      <c r="AB897" s="11" t="s">
        <v>127</v>
      </c>
    </row>
    <row r="898" spans="1:28" ht="120" x14ac:dyDescent="0.25">
      <c r="A898" s="11">
        <v>2026</v>
      </c>
      <c r="B898" s="12">
        <v>46023</v>
      </c>
      <c r="C898" s="12">
        <v>46112</v>
      </c>
      <c r="D898" s="11" t="s">
        <v>72</v>
      </c>
      <c r="E898" s="11">
        <v>10513</v>
      </c>
      <c r="F898" s="11" t="s">
        <v>112</v>
      </c>
      <c r="G898" s="11" t="s">
        <v>113</v>
      </c>
      <c r="H898" s="11" t="s">
        <v>114</v>
      </c>
      <c r="I898" s="11" t="s">
        <v>80</v>
      </c>
      <c r="J898" s="11" t="s">
        <v>118</v>
      </c>
      <c r="K898" s="11" t="s">
        <v>118</v>
      </c>
      <c r="L898" s="11" t="s">
        <v>118</v>
      </c>
      <c r="M898" s="11" t="s">
        <v>84</v>
      </c>
      <c r="N898" s="11" t="s">
        <v>462</v>
      </c>
      <c r="O898" s="12">
        <v>46023</v>
      </c>
      <c r="P898" s="12">
        <v>46112</v>
      </c>
      <c r="Q898" s="11" t="s">
        <v>113</v>
      </c>
      <c r="R898" s="25" t="s">
        <v>463</v>
      </c>
      <c r="S898" s="19">
        <v>1068</v>
      </c>
      <c r="T898" s="19">
        <v>1068</v>
      </c>
      <c r="U898" s="11"/>
      <c r="V898" s="11"/>
      <c r="W898" s="11"/>
      <c r="X898" s="11" t="s">
        <v>86</v>
      </c>
      <c r="Y898" s="11"/>
      <c r="Z898" s="11" t="s">
        <v>114</v>
      </c>
      <c r="AA898" s="12">
        <v>46112</v>
      </c>
      <c r="AB898" s="11" t="s">
        <v>127</v>
      </c>
    </row>
    <row r="899" spans="1:28" ht="90" x14ac:dyDescent="0.25">
      <c r="A899" s="11">
        <v>2026</v>
      </c>
      <c r="B899" s="12">
        <v>46023</v>
      </c>
      <c r="C899" s="12">
        <v>46112</v>
      </c>
      <c r="D899" s="11" t="s">
        <v>72</v>
      </c>
      <c r="E899" s="11">
        <v>10514</v>
      </c>
      <c r="F899" s="11" t="s">
        <v>112</v>
      </c>
      <c r="G899" s="11" t="s">
        <v>113</v>
      </c>
      <c r="H899" s="11" t="s">
        <v>114</v>
      </c>
      <c r="I899" s="11" t="s">
        <v>80</v>
      </c>
      <c r="J899" s="11" t="s">
        <v>464</v>
      </c>
      <c r="K899" s="11" t="s">
        <v>465</v>
      </c>
      <c r="L899" s="11" t="s">
        <v>466</v>
      </c>
      <c r="M899" s="11" t="s">
        <v>84</v>
      </c>
      <c r="N899" s="11" t="s">
        <v>118</v>
      </c>
      <c r="O899" s="12">
        <v>46023</v>
      </c>
      <c r="P899" s="12">
        <v>46112</v>
      </c>
      <c r="Q899" s="11" t="s">
        <v>113</v>
      </c>
      <c r="R899" s="25" t="s">
        <v>467</v>
      </c>
      <c r="S899" s="19">
        <v>1068</v>
      </c>
      <c r="T899" s="19">
        <v>1068</v>
      </c>
      <c r="U899" s="11"/>
      <c r="V899" s="11"/>
      <c r="W899" s="11"/>
      <c r="X899" s="11" t="s">
        <v>86</v>
      </c>
      <c r="Y899" s="11"/>
      <c r="Z899" s="11" t="s">
        <v>114</v>
      </c>
      <c r="AA899" s="12">
        <v>46112</v>
      </c>
      <c r="AB899" s="11" t="s">
        <v>120</v>
      </c>
    </row>
    <row r="900" spans="1:28" ht="90" x14ac:dyDescent="0.25">
      <c r="A900" s="11">
        <v>2026</v>
      </c>
      <c r="B900" s="12">
        <v>46023</v>
      </c>
      <c r="C900" s="12">
        <v>46112</v>
      </c>
      <c r="D900" s="11" t="s">
        <v>72</v>
      </c>
      <c r="E900" s="11">
        <v>10515</v>
      </c>
      <c r="F900" s="11" t="s">
        <v>112</v>
      </c>
      <c r="G900" s="11" t="s">
        <v>113</v>
      </c>
      <c r="H900" s="11" t="s">
        <v>114</v>
      </c>
      <c r="I900" s="11" t="s">
        <v>80</v>
      </c>
      <c r="J900" s="11" t="s">
        <v>468</v>
      </c>
      <c r="K900" s="11" t="s">
        <v>469</v>
      </c>
      <c r="L900" s="11" t="s">
        <v>470</v>
      </c>
      <c r="M900" s="11" t="s">
        <v>84</v>
      </c>
      <c r="N900" s="11" t="s">
        <v>118</v>
      </c>
      <c r="O900" s="12">
        <v>46023</v>
      </c>
      <c r="P900" s="12">
        <v>46112</v>
      </c>
      <c r="Q900" s="11" t="s">
        <v>113</v>
      </c>
      <c r="R900" s="25" t="s">
        <v>471</v>
      </c>
      <c r="S900" s="19">
        <v>1068</v>
      </c>
      <c r="T900" s="19">
        <v>1068</v>
      </c>
      <c r="U900" s="11"/>
      <c r="V900" s="11"/>
      <c r="W900" s="11"/>
      <c r="X900" s="11" t="s">
        <v>86</v>
      </c>
      <c r="Y900" s="11"/>
      <c r="Z900" s="11" t="s">
        <v>114</v>
      </c>
      <c r="AA900" s="12">
        <v>46112</v>
      </c>
      <c r="AB900" s="11" t="s">
        <v>120</v>
      </c>
    </row>
    <row r="901" spans="1:28" ht="90" x14ac:dyDescent="0.25">
      <c r="A901" s="11">
        <v>2026</v>
      </c>
      <c r="B901" s="12">
        <v>46023</v>
      </c>
      <c r="C901" s="12">
        <v>46112</v>
      </c>
      <c r="D901" s="11" t="s">
        <v>72</v>
      </c>
      <c r="E901" s="11">
        <v>10517</v>
      </c>
      <c r="F901" s="11" t="s">
        <v>112</v>
      </c>
      <c r="G901" s="11" t="s">
        <v>113</v>
      </c>
      <c r="H901" s="11" t="s">
        <v>114</v>
      </c>
      <c r="I901" s="11" t="s">
        <v>80</v>
      </c>
      <c r="J901" s="11" t="s">
        <v>472</v>
      </c>
      <c r="K901" s="11" t="s">
        <v>473</v>
      </c>
      <c r="L901" s="11" t="s">
        <v>474</v>
      </c>
      <c r="M901" s="11" t="s">
        <v>84</v>
      </c>
      <c r="N901" s="11" t="s">
        <v>118</v>
      </c>
      <c r="O901" s="12">
        <v>46023</v>
      </c>
      <c r="P901" s="12">
        <v>46112</v>
      </c>
      <c r="Q901" s="11" t="s">
        <v>113</v>
      </c>
      <c r="R901" s="25" t="s">
        <v>475</v>
      </c>
      <c r="S901" s="19">
        <v>1068</v>
      </c>
      <c r="T901" s="19">
        <v>1068</v>
      </c>
      <c r="U901" s="11"/>
      <c r="V901" s="11"/>
      <c r="W901" s="11"/>
      <c r="X901" s="11" t="s">
        <v>86</v>
      </c>
      <c r="Y901" s="11"/>
      <c r="Z901" s="11" t="s">
        <v>114</v>
      </c>
      <c r="AA901" s="12">
        <v>46112</v>
      </c>
      <c r="AB901" s="11" t="s">
        <v>120</v>
      </c>
    </row>
    <row r="902" spans="1:28" ht="90" x14ac:dyDescent="0.25">
      <c r="A902" s="11">
        <v>2026</v>
      </c>
      <c r="B902" s="12">
        <v>46023</v>
      </c>
      <c r="C902" s="12">
        <v>46112</v>
      </c>
      <c r="D902" s="11" t="s">
        <v>72</v>
      </c>
      <c r="E902" s="11">
        <v>10519</v>
      </c>
      <c r="F902" s="11" t="s">
        <v>112</v>
      </c>
      <c r="G902" s="11" t="s">
        <v>113</v>
      </c>
      <c r="H902" s="11" t="s">
        <v>114</v>
      </c>
      <c r="I902" s="11" t="s">
        <v>80</v>
      </c>
      <c r="J902" s="11" t="s">
        <v>476</v>
      </c>
      <c r="K902" s="11" t="s">
        <v>477</v>
      </c>
      <c r="L902" s="11" t="s">
        <v>478</v>
      </c>
      <c r="M902" s="11" t="s">
        <v>84</v>
      </c>
      <c r="N902" s="11" t="s">
        <v>118</v>
      </c>
      <c r="O902" s="12">
        <v>46023</v>
      </c>
      <c r="P902" s="12">
        <v>46112</v>
      </c>
      <c r="Q902" s="11" t="s">
        <v>113</v>
      </c>
      <c r="R902" s="25" t="s">
        <v>479</v>
      </c>
      <c r="S902" s="19">
        <v>1068</v>
      </c>
      <c r="T902" s="19">
        <v>1068</v>
      </c>
      <c r="U902" s="11"/>
      <c r="V902" s="11"/>
      <c r="W902" s="11"/>
      <c r="X902" s="11" t="s">
        <v>86</v>
      </c>
      <c r="Y902" s="11"/>
      <c r="Z902" s="11" t="s">
        <v>114</v>
      </c>
      <c r="AA902" s="12">
        <v>46112</v>
      </c>
      <c r="AB902" s="11" t="s">
        <v>120</v>
      </c>
    </row>
    <row r="903" spans="1:28" ht="120" x14ac:dyDescent="0.25">
      <c r="A903" s="11">
        <v>2026</v>
      </c>
      <c r="B903" s="12">
        <v>46023</v>
      </c>
      <c r="C903" s="12">
        <v>46112</v>
      </c>
      <c r="D903" s="11" t="s">
        <v>72</v>
      </c>
      <c r="E903" s="11">
        <v>10520</v>
      </c>
      <c r="F903" s="11" t="s">
        <v>112</v>
      </c>
      <c r="G903" s="11" t="s">
        <v>113</v>
      </c>
      <c r="H903" s="11" t="s">
        <v>114</v>
      </c>
      <c r="I903" s="11" t="s">
        <v>80</v>
      </c>
      <c r="J903" s="11" t="s">
        <v>118</v>
      </c>
      <c r="K903" s="11" t="s">
        <v>118</v>
      </c>
      <c r="L903" s="11" t="s">
        <v>118</v>
      </c>
      <c r="M903" s="11" t="s">
        <v>84</v>
      </c>
      <c r="N903" s="11" t="s">
        <v>480</v>
      </c>
      <c r="O903" s="12">
        <v>46023</v>
      </c>
      <c r="P903" s="12">
        <v>46112</v>
      </c>
      <c r="Q903" s="11" t="s">
        <v>113</v>
      </c>
      <c r="R903" s="25" t="s">
        <v>481</v>
      </c>
      <c r="S903" s="19">
        <v>1068</v>
      </c>
      <c r="T903" s="19">
        <v>1068</v>
      </c>
      <c r="U903" s="11"/>
      <c r="V903" s="11"/>
      <c r="W903" s="11"/>
      <c r="X903" s="11" t="s">
        <v>86</v>
      </c>
      <c r="Y903" s="11"/>
      <c r="Z903" s="11" t="s">
        <v>114</v>
      </c>
      <c r="AA903" s="12">
        <v>46112</v>
      </c>
      <c r="AB903" s="11" t="s">
        <v>127</v>
      </c>
    </row>
    <row r="904" spans="1:28" ht="90" x14ac:dyDescent="0.25">
      <c r="A904" s="11">
        <v>2026</v>
      </c>
      <c r="B904" s="12">
        <v>46023</v>
      </c>
      <c r="C904" s="12">
        <v>46112</v>
      </c>
      <c r="D904" s="11" t="s">
        <v>72</v>
      </c>
      <c r="E904" s="11">
        <v>10521</v>
      </c>
      <c r="F904" s="11" t="s">
        <v>112</v>
      </c>
      <c r="G904" s="11" t="s">
        <v>113</v>
      </c>
      <c r="H904" s="11" t="s">
        <v>114</v>
      </c>
      <c r="I904" s="11" t="s">
        <v>80</v>
      </c>
      <c r="J904" s="11" t="s">
        <v>482</v>
      </c>
      <c r="K904" s="11" t="s">
        <v>483</v>
      </c>
      <c r="L904" s="11" t="s">
        <v>484</v>
      </c>
      <c r="M904" s="11" t="s">
        <v>84</v>
      </c>
      <c r="N904" s="11" t="s">
        <v>118</v>
      </c>
      <c r="O904" s="12">
        <v>46023</v>
      </c>
      <c r="P904" s="12">
        <v>46112</v>
      </c>
      <c r="Q904" s="11" t="s">
        <v>113</v>
      </c>
      <c r="R904" s="25" t="s">
        <v>485</v>
      </c>
      <c r="S904" s="19">
        <v>1068</v>
      </c>
      <c r="T904" s="19">
        <v>1068</v>
      </c>
      <c r="U904" s="11"/>
      <c r="V904" s="11"/>
      <c r="W904" s="11"/>
      <c r="X904" s="11" t="s">
        <v>86</v>
      </c>
      <c r="Y904" s="11"/>
      <c r="Z904" s="11" t="s">
        <v>114</v>
      </c>
      <c r="AA904" s="12">
        <v>46112</v>
      </c>
      <c r="AB904" s="11" t="s">
        <v>120</v>
      </c>
    </row>
    <row r="905" spans="1:28" ht="90" x14ac:dyDescent="0.25">
      <c r="A905" s="11">
        <v>2026</v>
      </c>
      <c r="B905" s="12">
        <v>46023</v>
      </c>
      <c r="C905" s="12">
        <v>46112</v>
      </c>
      <c r="D905" s="11" t="s">
        <v>72</v>
      </c>
      <c r="E905" s="11">
        <v>10524</v>
      </c>
      <c r="F905" s="11" t="s">
        <v>112</v>
      </c>
      <c r="G905" s="11" t="s">
        <v>113</v>
      </c>
      <c r="H905" s="11" t="s">
        <v>114</v>
      </c>
      <c r="I905" s="11" t="s">
        <v>80</v>
      </c>
      <c r="J905" s="11" t="s">
        <v>486</v>
      </c>
      <c r="K905" s="11" t="s">
        <v>487</v>
      </c>
      <c r="L905" s="11" t="s">
        <v>488</v>
      </c>
      <c r="M905" s="11" t="s">
        <v>83</v>
      </c>
      <c r="N905" s="11" t="s">
        <v>118</v>
      </c>
      <c r="O905" s="12">
        <v>46023</v>
      </c>
      <c r="P905" s="12">
        <v>46112</v>
      </c>
      <c r="Q905" s="11" t="s">
        <v>113</v>
      </c>
      <c r="R905" s="25" t="s">
        <v>489</v>
      </c>
      <c r="S905" s="19">
        <v>1068</v>
      </c>
      <c r="T905" s="19">
        <v>1068</v>
      </c>
      <c r="U905" s="11"/>
      <c r="V905" s="11"/>
      <c r="W905" s="11"/>
      <c r="X905" s="11" t="s">
        <v>86</v>
      </c>
      <c r="Y905" s="11"/>
      <c r="Z905" s="11" t="s">
        <v>114</v>
      </c>
      <c r="AA905" s="12">
        <v>46112</v>
      </c>
      <c r="AB905" s="11" t="s">
        <v>120</v>
      </c>
    </row>
    <row r="906" spans="1:28" ht="120" x14ac:dyDescent="0.25">
      <c r="A906" s="11">
        <v>2026</v>
      </c>
      <c r="B906" s="12">
        <v>46023</v>
      </c>
      <c r="C906" s="12">
        <v>46112</v>
      </c>
      <c r="D906" s="11" t="s">
        <v>72</v>
      </c>
      <c r="E906" s="11">
        <v>10525</v>
      </c>
      <c r="F906" s="11" t="s">
        <v>112</v>
      </c>
      <c r="G906" s="11" t="s">
        <v>113</v>
      </c>
      <c r="H906" s="11" t="s">
        <v>114</v>
      </c>
      <c r="I906" s="11" t="s">
        <v>80</v>
      </c>
      <c r="J906" s="11" t="s">
        <v>118</v>
      </c>
      <c r="K906" s="11" t="s">
        <v>118</v>
      </c>
      <c r="L906" s="11" t="s">
        <v>118</v>
      </c>
      <c r="M906" s="11" t="s">
        <v>84</v>
      </c>
      <c r="N906" s="11" t="s">
        <v>490</v>
      </c>
      <c r="O906" s="12">
        <v>46023</v>
      </c>
      <c r="P906" s="12">
        <v>46112</v>
      </c>
      <c r="Q906" s="11" t="s">
        <v>113</v>
      </c>
      <c r="R906" s="25" t="s">
        <v>491</v>
      </c>
      <c r="S906" s="19">
        <v>1068</v>
      </c>
      <c r="T906" s="19">
        <v>1068</v>
      </c>
      <c r="U906" s="11"/>
      <c r="V906" s="11"/>
      <c r="W906" s="11"/>
      <c r="X906" s="11" t="s">
        <v>86</v>
      </c>
      <c r="Y906" s="11"/>
      <c r="Z906" s="11" t="s">
        <v>114</v>
      </c>
      <c r="AA906" s="12">
        <v>46112</v>
      </c>
      <c r="AB906" s="11" t="s">
        <v>127</v>
      </c>
    </row>
    <row r="907" spans="1:28" ht="90" x14ac:dyDescent="0.25">
      <c r="A907" s="11">
        <v>2026</v>
      </c>
      <c r="B907" s="12">
        <v>46023</v>
      </c>
      <c r="C907" s="12">
        <v>46112</v>
      </c>
      <c r="D907" s="11" t="s">
        <v>72</v>
      </c>
      <c r="E907" s="11">
        <v>7642</v>
      </c>
      <c r="F907" s="11" t="s">
        <v>112</v>
      </c>
      <c r="G907" s="11" t="s">
        <v>113</v>
      </c>
      <c r="H907" s="11" t="s">
        <v>114</v>
      </c>
      <c r="I907" s="11" t="s">
        <v>80</v>
      </c>
      <c r="J907" s="11" t="s">
        <v>492</v>
      </c>
      <c r="K907" s="11" t="s">
        <v>493</v>
      </c>
      <c r="L907" s="11" t="s">
        <v>494</v>
      </c>
      <c r="M907" s="11" t="s">
        <v>84</v>
      </c>
      <c r="N907" s="11" t="s">
        <v>118</v>
      </c>
      <c r="O907" s="12">
        <v>46023</v>
      </c>
      <c r="P907" s="12">
        <v>46112</v>
      </c>
      <c r="Q907" s="11" t="s">
        <v>113</v>
      </c>
      <c r="R907" s="25" t="s">
        <v>495</v>
      </c>
      <c r="S907" s="19">
        <v>1068</v>
      </c>
      <c r="T907" s="19">
        <v>1068</v>
      </c>
      <c r="U907" s="11"/>
      <c r="V907" s="11"/>
      <c r="W907" s="11"/>
      <c r="X907" s="11" t="s">
        <v>86</v>
      </c>
      <c r="Y907" s="11"/>
      <c r="Z907" s="11" t="s">
        <v>114</v>
      </c>
      <c r="AA907" s="12">
        <v>46112</v>
      </c>
      <c r="AB907" s="11" t="s">
        <v>120</v>
      </c>
    </row>
    <row r="908" spans="1:28" ht="90" x14ac:dyDescent="0.25">
      <c r="A908" s="11">
        <v>2026</v>
      </c>
      <c r="B908" s="12">
        <v>46023</v>
      </c>
      <c r="C908" s="12">
        <v>46112</v>
      </c>
      <c r="D908" s="11" t="s">
        <v>72</v>
      </c>
      <c r="E908" s="11">
        <v>7643</v>
      </c>
      <c r="F908" s="11" t="s">
        <v>112</v>
      </c>
      <c r="G908" s="11" t="s">
        <v>113</v>
      </c>
      <c r="H908" s="11" t="s">
        <v>114</v>
      </c>
      <c r="I908" s="11" t="s">
        <v>80</v>
      </c>
      <c r="J908" s="11" t="s">
        <v>496</v>
      </c>
      <c r="K908" s="11" t="s">
        <v>297</v>
      </c>
      <c r="L908" s="11" t="s">
        <v>497</v>
      </c>
      <c r="M908" s="11" t="s">
        <v>83</v>
      </c>
      <c r="N908" s="11" t="s">
        <v>118</v>
      </c>
      <c r="O908" s="12">
        <v>46023</v>
      </c>
      <c r="P908" s="12">
        <v>46112</v>
      </c>
      <c r="Q908" s="11" t="s">
        <v>113</v>
      </c>
      <c r="R908" s="25" t="s">
        <v>498</v>
      </c>
      <c r="S908" s="19">
        <v>1068</v>
      </c>
      <c r="T908" s="19">
        <v>1068</v>
      </c>
      <c r="U908" s="11"/>
      <c r="V908" s="11"/>
      <c r="W908" s="11"/>
      <c r="X908" s="11" t="s">
        <v>86</v>
      </c>
      <c r="Y908" s="11"/>
      <c r="Z908" s="11" t="s">
        <v>114</v>
      </c>
      <c r="AA908" s="12">
        <v>46112</v>
      </c>
      <c r="AB908" s="11" t="s">
        <v>120</v>
      </c>
    </row>
    <row r="909" spans="1:28" ht="90" x14ac:dyDescent="0.25">
      <c r="A909" s="11">
        <v>2026</v>
      </c>
      <c r="B909" s="12">
        <v>46023</v>
      </c>
      <c r="C909" s="12">
        <v>46112</v>
      </c>
      <c r="D909" s="11" t="s">
        <v>72</v>
      </c>
      <c r="E909" s="11">
        <v>7644</v>
      </c>
      <c r="F909" s="11" t="s">
        <v>112</v>
      </c>
      <c r="G909" s="11" t="s">
        <v>113</v>
      </c>
      <c r="H909" s="11" t="s">
        <v>114</v>
      </c>
      <c r="I909" s="11" t="s">
        <v>80</v>
      </c>
      <c r="J909" s="11" t="s">
        <v>499</v>
      </c>
      <c r="K909" s="11" t="s">
        <v>500</v>
      </c>
      <c r="L909" s="11" t="s">
        <v>501</v>
      </c>
      <c r="M909" s="11" t="s">
        <v>84</v>
      </c>
      <c r="N909" s="11" t="s">
        <v>118</v>
      </c>
      <c r="O909" s="12">
        <v>46023</v>
      </c>
      <c r="P909" s="12">
        <v>46112</v>
      </c>
      <c r="Q909" s="11" t="s">
        <v>113</v>
      </c>
      <c r="R909" s="25" t="s">
        <v>502</v>
      </c>
      <c r="S909" s="19">
        <v>1068</v>
      </c>
      <c r="T909" s="19">
        <v>1068</v>
      </c>
      <c r="U909" s="11"/>
      <c r="V909" s="11"/>
      <c r="W909" s="11"/>
      <c r="X909" s="11" t="s">
        <v>86</v>
      </c>
      <c r="Y909" s="11"/>
      <c r="Z909" s="11" t="s">
        <v>114</v>
      </c>
      <c r="AA909" s="12">
        <v>46112</v>
      </c>
      <c r="AB909" s="11" t="s">
        <v>120</v>
      </c>
    </row>
    <row r="910" spans="1:28" ht="90" x14ac:dyDescent="0.25">
      <c r="A910" s="11">
        <v>2026</v>
      </c>
      <c r="B910" s="12">
        <v>46023</v>
      </c>
      <c r="C910" s="12">
        <v>46112</v>
      </c>
      <c r="D910" s="11" t="s">
        <v>72</v>
      </c>
      <c r="E910" s="11">
        <v>7645</v>
      </c>
      <c r="F910" s="11" t="s">
        <v>112</v>
      </c>
      <c r="G910" s="11" t="s">
        <v>113</v>
      </c>
      <c r="H910" s="11" t="s">
        <v>114</v>
      </c>
      <c r="I910" s="11" t="s">
        <v>80</v>
      </c>
      <c r="J910" s="11" t="s">
        <v>503</v>
      </c>
      <c r="K910" s="11" t="s">
        <v>504</v>
      </c>
      <c r="L910" s="11" t="s">
        <v>505</v>
      </c>
      <c r="M910" s="11" t="s">
        <v>83</v>
      </c>
      <c r="N910" s="11" t="s">
        <v>118</v>
      </c>
      <c r="O910" s="12">
        <v>46023</v>
      </c>
      <c r="P910" s="12">
        <v>46112</v>
      </c>
      <c r="Q910" s="11" t="s">
        <v>113</v>
      </c>
      <c r="R910" s="25" t="s">
        <v>506</v>
      </c>
      <c r="S910" s="19">
        <v>1068</v>
      </c>
      <c r="T910" s="19">
        <v>1068</v>
      </c>
      <c r="U910" s="11"/>
      <c r="V910" s="11"/>
      <c r="W910" s="11"/>
      <c r="X910" s="11" t="s">
        <v>86</v>
      </c>
      <c r="Y910" s="11"/>
      <c r="Z910" s="11" t="s">
        <v>114</v>
      </c>
      <c r="AA910" s="12">
        <v>46112</v>
      </c>
      <c r="AB910" s="11" t="s">
        <v>120</v>
      </c>
    </row>
    <row r="911" spans="1:28" ht="90" x14ac:dyDescent="0.25">
      <c r="A911" s="11">
        <v>2026</v>
      </c>
      <c r="B911" s="12">
        <v>46023</v>
      </c>
      <c r="C911" s="12">
        <v>46112</v>
      </c>
      <c r="D911" s="11" t="s">
        <v>72</v>
      </c>
      <c r="E911" s="11">
        <v>7646</v>
      </c>
      <c r="F911" s="11" t="s">
        <v>112</v>
      </c>
      <c r="G911" s="11" t="s">
        <v>113</v>
      </c>
      <c r="H911" s="11" t="s">
        <v>114</v>
      </c>
      <c r="I911" s="11" t="s">
        <v>80</v>
      </c>
      <c r="J911" s="11" t="s">
        <v>507</v>
      </c>
      <c r="K911" s="11" t="s">
        <v>508</v>
      </c>
      <c r="L911" s="11" t="s">
        <v>509</v>
      </c>
      <c r="M911" s="11" t="s">
        <v>84</v>
      </c>
      <c r="N911" s="11" t="s">
        <v>118</v>
      </c>
      <c r="O911" s="12">
        <v>46023</v>
      </c>
      <c r="P911" s="12">
        <v>46112</v>
      </c>
      <c r="Q911" s="11" t="s">
        <v>113</v>
      </c>
      <c r="R911" s="25" t="s">
        <v>510</v>
      </c>
      <c r="S911" s="19">
        <v>1068</v>
      </c>
      <c r="T911" s="19">
        <v>1068</v>
      </c>
      <c r="U911" s="11"/>
      <c r="V911" s="11"/>
      <c r="W911" s="11"/>
      <c r="X911" s="11" t="s">
        <v>86</v>
      </c>
      <c r="Y911" s="11"/>
      <c r="Z911" s="11" t="s">
        <v>114</v>
      </c>
      <c r="AA911" s="12">
        <v>46112</v>
      </c>
      <c r="AB911" s="11" t="s">
        <v>120</v>
      </c>
    </row>
    <row r="912" spans="1:28" ht="90" x14ac:dyDescent="0.25">
      <c r="A912" s="11">
        <v>2026</v>
      </c>
      <c r="B912" s="12">
        <v>46023</v>
      </c>
      <c r="C912" s="12">
        <v>46112</v>
      </c>
      <c r="D912" s="11" t="s">
        <v>72</v>
      </c>
      <c r="E912" s="11">
        <v>7647</v>
      </c>
      <c r="F912" s="11" t="s">
        <v>112</v>
      </c>
      <c r="G912" s="11" t="s">
        <v>113</v>
      </c>
      <c r="H912" s="11" t="s">
        <v>114</v>
      </c>
      <c r="I912" s="11" t="s">
        <v>80</v>
      </c>
      <c r="J912" s="11" t="s">
        <v>511</v>
      </c>
      <c r="K912" s="11" t="s">
        <v>512</v>
      </c>
      <c r="L912" s="11" t="s">
        <v>513</v>
      </c>
      <c r="M912" s="11" t="s">
        <v>83</v>
      </c>
      <c r="N912" s="11" t="s">
        <v>118</v>
      </c>
      <c r="O912" s="12">
        <v>46023</v>
      </c>
      <c r="P912" s="12">
        <v>46112</v>
      </c>
      <c r="Q912" s="11" t="s">
        <v>113</v>
      </c>
      <c r="R912" s="25" t="s">
        <v>514</v>
      </c>
      <c r="S912" s="19">
        <v>1068</v>
      </c>
      <c r="T912" s="19">
        <v>1068</v>
      </c>
      <c r="U912" s="11"/>
      <c r="V912" s="11"/>
      <c r="W912" s="11"/>
      <c r="X912" s="11" t="s">
        <v>86</v>
      </c>
      <c r="Y912" s="11"/>
      <c r="Z912" s="11" t="s">
        <v>114</v>
      </c>
      <c r="AA912" s="12">
        <v>46112</v>
      </c>
      <c r="AB912" s="11" t="s">
        <v>120</v>
      </c>
    </row>
    <row r="913" spans="1:28" ht="90" x14ac:dyDescent="0.25">
      <c r="A913" s="11">
        <v>2026</v>
      </c>
      <c r="B913" s="12">
        <v>46023</v>
      </c>
      <c r="C913" s="12">
        <v>46112</v>
      </c>
      <c r="D913" s="11" t="s">
        <v>72</v>
      </c>
      <c r="E913" s="11">
        <v>7648</v>
      </c>
      <c r="F913" s="11" t="s">
        <v>112</v>
      </c>
      <c r="G913" s="11" t="s">
        <v>113</v>
      </c>
      <c r="H913" s="11" t="s">
        <v>114</v>
      </c>
      <c r="I913" s="11" t="s">
        <v>80</v>
      </c>
      <c r="J913" s="11" t="s">
        <v>515</v>
      </c>
      <c r="K913" s="11" t="s">
        <v>516</v>
      </c>
      <c r="L913" s="11" t="s">
        <v>278</v>
      </c>
      <c r="M913" s="11" t="s">
        <v>84</v>
      </c>
      <c r="N913" s="11" t="s">
        <v>118</v>
      </c>
      <c r="O913" s="12">
        <v>46023</v>
      </c>
      <c r="P913" s="12">
        <v>46112</v>
      </c>
      <c r="Q913" s="11" t="s">
        <v>113</v>
      </c>
      <c r="R913" s="25" t="s">
        <v>517</v>
      </c>
      <c r="S913" s="19">
        <v>1068</v>
      </c>
      <c r="T913" s="19">
        <v>1068</v>
      </c>
      <c r="U913" s="11"/>
      <c r="V913" s="11"/>
      <c r="W913" s="11"/>
      <c r="X913" s="11" t="s">
        <v>86</v>
      </c>
      <c r="Y913" s="11"/>
      <c r="Z913" s="11" t="s">
        <v>114</v>
      </c>
      <c r="AA913" s="12">
        <v>46112</v>
      </c>
      <c r="AB913" s="11" t="s">
        <v>120</v>
      </c>
    </row>
    <row r="914" spans="1:28" ht="90" x14ac:dyDescent="0.25">
      <c r="A914" s="11">
        <v>2026</v>
      </c>
      <c r="B914" s="12">
        <v>46023</v>
      </c>
      <c r="C914" s="12">
        <v>46112</v>
      </c>
      <c r="D914" s="11" t="s">
        <v>72</v>
      </c>
      <c r="E914" s="11">
        <v>7649</v>
      </c>
      <c r="F914" s="11" t="s">
        <v>112</v>
      </c>
      <c r="G914" s="11" t="s">
        <v>113</v>
      </c>
      <c r="H914" s="11" t="s">
        <v>114</v>
      </c>
      <c r="I914" s="11" t="s">
        <v>80</v>
      </c>
      <c r="J914" s="11" t="s">
        <v>518</v>
      </c>
      <c r="K914" s="11" t="s">
        <v>177</v>
      </c>
      <c r="L914" s="11" t="s">
        <v>519</v>
      </c>
      <c r="M914" s="11" t="s">
        <v>83</v>
      </c>
      <c r="N914" s="11" t="s">
        <v>118</v>
      </c>
      <c r="O914" s="12">
        <v>46023</v>
      </c>
      <c r="P914" s="12">
        <v>46112</v>
      </c>
      <c r="Q914" s="11" t="s">
        <v>113</v>
      </c>
      <c r="R914" s="25" t="s">
        <v>520</v>
      </c>
      <c r="S914" s="19">
        <v>1068</v>
      </c>
      <c r="T914" s="19">
        <v>1068</v>
      </c>
      <c r="U914" s="11"/>
      <c r="V914" s="11"/>
      <c r="W914" s="11"/>
      <c r="X914" s="11" t="s">
        <v>86</v>
      </c>
      <c r="Y914" s="11"/>
      <c r="Z914" s="11" t="s">
        <v>114</v>
      </c>
      <c r="AA914" s="12">
        <v>46112</v>
      </c>
      <c r="AB914" s="11" t="s">
        <v>120</v>
      </c>
    </row>
    <row r="915" spans="1:28" ht="90" x14ac:dyDescent="0.25">
      <c r="A915" s="11">
        <v>2026</v>
      </c>
      <c r="B915" s="12">
        <v>46023</v>
      </c>
      <c r="C915" s="12">
        <v>46112</v>
      </c>
      <c r="D915" s="11" t="s">
        <v>72</v>
      </c>
      <c r="E915" s="11">
        <v>7650</v>
      </c>
      <c r="F915" s="11" t="s">
        <v>112</v>
      </c>
      <c r="G915" s="11" t="s">
        <v>113</v>
      </c>
      <c r="H915" s="11" t="s">
        <v>114</v>
      </c>
      <c r="I915" s="11" t="s">
        <v>80</v>
      </c>
      <c r="J915" s="11" t="s">
        <v>521</v>
      </c>
      <c r="K915" s="11" t="s">
        <v>522</v>
      </c>
      <c r="L915" s="11" t="s">
        <v>523</v>
      </c>
      <c r="M915" s="11" t="s">
        <v>84</v>
      </c>
      <c r="N915" s="11" t="s">
        <v>118</v>
      </c>
      <c r="O915" s="12">
        <v>46023</v>
      </c>
      <c r="P915" s="12">
        <v>46112</v>
      </c>
      <c r="Q915" s="11" t="s">
        <v>113</v>
      </c>
      <c r="R915" s="25" t="s">
        <v>524</v>
      </c>
      <c r="S915" s="19">
        <v>1068</v>
      </c>
      <c r="T915" s="19">
        <v>1068</v>
      </c>
      <c r="U915" s="11"/>
      <c r="V915" s="11"/>
      <c r="W915" s="11"/>
      <c r="X915" s="11" t="s">
        <v>86</v>
      </c>
      <c r="Y915" s="11"/>
      <c r="Z915" s="11" t="s">
        <v>114</v>
      </c>
      <c r="AA915" s="12">
        <v>46112</v>
      </c>
      <c r="AB915" s="11" t="s">
        <v>120</v>
      </c>
    </row>
    <row r="916" spans="1:28" ht="90" x14ac:dyDescent="0.25">
      <c r="A916" s="11">
        <v>2026</v>
      </c>
      <c r="B916" s="12">
        <v>46023</v>
      </c>
      <c r="C916" s="12">
        <v>46112</v>
      </c>
      <c r="D916" s="11" t="s">
        <v>72</v>
      </c>
      <c r="E916" s="11">
        <v>7651</v>
      </c>
      <c r="F916" s="11" t="s">
        <v>112</v>
      </c>
      <c r="G916" s="11" t="s">
        <v>113</v>
      </c>
      <c r="H916" s="11" t="s">
        <v>114</v>
      </c>
      <c r="I916" s="11" t="s">
        <v>80</v>
      </c>
      <c r="J916" s="11" t="s">
        <v>525</v>
      </c>
      <c r="K916" s="11" t="s">
        <v>526</v>
      </c>
      <c r="L916" s="11" t="s">
        <v>527</v>
      </c>
      <c r="M916" s="11" t="s">
        <v>84</v>
      </c>
      <c r="N916" s="11" t="s">
        <v>118</v>
      </c>
      <c r="O916" s="12">
        <v>46023</v>
      </c>
      <c r="P916" s="12">
        <v>46112</v>
      </c>
      <c r="Q916" s="11" t="s">
        <v>113</v>
      </c>
      <c r="R916" s="25" t="s">
        <v>528</v>
      </c>
      <c r="S916" s="19">
        <v>1068</v>
      </c>
      <c r="T916" s="19">
        <v>1068</v>
      </c>
      <c r="U916" s="11"/>
      <c r="V916" s="11"/>
      <c r="W916" s="11"/>
      <c r="X916" s="11" t="s">
        <v>86</v>
      </c>
      <c r="Y916" s="11"/>
      <c r="Z916" s="11" t="s">
        <v>114</v>
      </c>
      <c r="AA916" s="12">
        <v>46112</v>
      </c>
      <c r="AB916" s="11" t="s">
        <v>120</v>
      </c>
    </row>
    <row r="917" spans="1:28" ht="90" x14ac:dyDescent="0.25">
      <c r="A917" s="11">
        <v>2026</v>
      </c>
      <c r="B917" s="12">
        <v>46023</v>
      </c>
      <c r="C917" s="12">
        <v>46112</v>
      </c>
      <c r="D917" s="11" t="s">
        <v>72</v>
      </c>
      <c r="E917" s="11">
        <v>7653</v>
      </c>
      <c r="F917" s="11" t="s">
        <v>112</v>
      </c>
      <c r="G917" s="11" t="s">
        <v>113</v>
      </c>
      <c r="H917" s="11" t="s">
        <v>114</v>
      </c>
      <c r="I917" s="11" t="s">
        <v>80</v>
      </c>
      <c r="J917" s="11" t="s">
        <v>529</v>
      </c>
      <c r="K917" s="11" t="s">
        <v>298</v>
      </c>
      <c r="L917" s="11" t="s">
        <v>530</v>
      </c>
      <c r="M917" s="11" t="s">
        <v>84</v>
      </c>
      <c r="N917" s="11" t="s">
        <v>118</v>
      </c>
      <c r="O917" s="12">
        <v>46023</v>
      </c>
      <c r="P917" s="12">
        <v>46112</v>
      </c>
      <c r="Q917" s="11" t="s">
        <v>113</v>
      </c>
      <c r="R917" s="25" t="s">
        <v>531</v>
      </c>
      <c r="S917" s="19">
        <v>1068</v>
      </c>
      <c r="T917" s="19">
        <v>1068</v>
      </c>
      <c r="U917" s="11"/>
      <c r="V917" s="11"/>
      <c r="W917" s="11"/>
      <c r="X917" s="11" t="s">
        <v>86</v>
      </c>
      <c r="Y917" s="11"/>
      <c r="Z917" s="11" t="s">
        <v>114</v>
      </c>
      <c r="AA917" s="12">
        <v>46112</v>
      </c>
      <c r="AB917" s="11" t="s">
        <v>120</v>
      </c>
    </row>
    <row r="918" spans="1:28" ht="90" x14ac:dyDescent="0.25">
      <c r="A918" s="11">
        <v>2026</v>
      </c>
      <c r="B918" s="12">
        <v>46023</v>
      </c>
      <c r="C918" s="12">
        <v>46112</v>
      </c>
      <c r="D918" s="11" t="s">
        <v>72</v>
      </c>
      <c r="E918" s="11">
        <v>7654</v>
      </c>
      <c r="F918" s="11" t="s">
        <v>112</v>
      </c>
      <c r="G918" s="11" t="s">
        <v>113</v>
      </c>
      <c r="H918" s="11" t="s">
        <v>114</v>
      </c>
      <c r="I918" s="11" t="s">
        <v>80</v>
      </c>
      <c r="J918" s="11" t="s">
        <v>532</v>
      </c>
      <c r="K918" s="11" t="s">
        <v>533</v>
      </c>
      <c r="L918" s="11" t="s">
        <v>534</v>
      </c>
      <c r="M918" s="11" t="s">
        <v>84</v>
      </c>
      <c r="N918" s="11" t="s">
        <v>118</v>
      </c>
      <c r="O918" s="12">
        <v>46023</v>
      </c>
      <c r="P918" s="12">
        <v>46112</v>
      </c>
      <c r="Q918" s="11" t="s">
        <v>113</v>
      </c>
      <c r="R918" s="25" t="s">
        <v>535</v>
      </c>
      <c r="S918" s="19">
        <v>1068</v>
      </c>
      <c r="T918" s="19">
        <v>1068</v>
      </c>
      <c r="U918" s="11"/>
      <c r="V918" s="11"/>
      <c r="W918" s="11"/>
      <c r="X918" s="11" t="s">
        <v>86</v>
      </c>
      <c r="Y918" s="11"/>
      <c r="Z918" s="11" t="s">
        <v>114</v>
      </c>
      <c r="AA918" s="12">
        <v>46112</v>
      </c>
      <c r="AB918" s="11" t="s">
        <v>120</v>
      </c>
    </row>
    <row r="919" spans="1:28" ht="90" x14ac:dyDescent="0.25">
      <c r="A919" s="11">
        <v>2026</v>
      </c>
      <c r="B919" s="12">
        <v>46023</v>
      </c>
      <c r="C919" s="12">
        <v>46112</v>
      </c>
      <c r="D919" s="11" t="s">
        <v>72</v>
      </c>
      <c r="E919" s="11">
        <v>7655</v>
      </c>
      <c r="F919" s="11" t="s">
        <v>112</v>
      </c>
      <c r="G919" s="11" t="s">
        <v>113</v>
      </c>
      <c r="H919" s="11" t="s">
        <v>114</v>
      </c>
      <c r="I919" s="11" t="s">
        <v>80</v>
      </c>
      <c r="J919" s="11" t="s">
        <v>536</v>
      </c>
      <c r="K919" s="11" t="s">
        <v>537</v>
      </c>
      <c r="L919" s="11" t="s">
        <v>146</v>
      </c>
      <c r="M919" s="11" t="s">
        <v>84</v>
      </c>
      <c r="N919" s="11" t="s">
        <v>118</v>
      </c>
      <c r="O919" s="12">
        <v>46023</v>
      </c>
      <c r="P919" s="12">
        <v>46112</v>
      </c>
      <c r="Q919" s="11" t="s">
        <v>113</v>
      </c>
      <c r="R919" s="25" t="s">
        <v>538</v>
      </c>
      <c r="S919" s="19">
        <v>1068</v>
      </c>
      <c r="T919" s="19">
        <v>1068</v>
      </c>
      <c r="U919" s="11"/>
      <c r="V919" s="11"/>
      <c r="W919" s="11"/>
      <c r="X919" s="11" t="s">
        <v>86</v>
      </c>
      <c r="Y919" s="11"/>
      <c r="Z919" s="11" t="s">
        <v>114</v>
      </c>
      <c r="AA919" s="12">
        <v>46112</v>
      </c>
      <c r="AB919" s="11" t="s">
        <v>120</v>
      </c>
    </row>
    <row r="920" spans="1:28" ht="90" x14ac:dyDescent="0.25">
      <c r="A920" s="11">
        <v>2026</v>
      </c>
      <c r="B920" s="12">
        <v>46023</v>
      </c>
      <c r="C920" s="12">
        <v>46112</v>
      </c>
      <c r="D920" s="11" t="s">
        <v>72</v>
      </c>
      <c r="E920" s="11">
        <v>7656</v>
      </c>
      <c r="F920" s="11" t="s">
        <v>112</v>
      </c>
      <c r="G920" s="11" t="s">
        <v>113</v>
      </c>
      <c r="H920" s="11" t="s">
        <v>114</v>
      </c>
      <c r="I920" s="11" t="s">
        <v>80</v>
      </c>
      <c r="J920" s="11" t="s">
        <v>539</v>
      </c>
      <c r="K920" s="11" t="s">
        <v>540</v>
      </c>
      <c r="L920" s="11" t="s">
        <v>541</v>
      </c>
      <c r="M920" s="11" t="s">
        <v>83</v>
      </c>
      <c r="N920" s="11" t="s">
        <v>118</v>
      </c>
      <c r="O920" s="12">
        <v>46023</v>
      </c>
      <c r="P920" s="12">
        <v>46112</v>
      </c>
      <c r="Q920" s="11" t="s">
        <v>113</v>
      </c>
      <c r="R920" s="25" t="s">
        <v>542</v>
      </c>
      <c r="S920" s="19">
        <v>1068</v>
      </c>
      <c r="T920" s="19">
        <v>1068</v>
      </c>
      <c r="U920" s="11"/>
      <c r="V920" s="11"/>
      <c r="W920" s="11"/>
      <c r="X920" s="11" t="s">
        <v>86</v>
      </c>
      <c r="Y920" s="11"/>
      <c r="Z920" s="11" t="s">
        <v>114</v>
      </c>
      <c r="AA920" s="12">
        <v>46112</v>
      </c>
      <c r="AB920" s="11" t="s">
        <v>120</v>
      </c>
    </row>
    <row r="921" spans="1:28" ht="90" x14ac:dyDescent="0.25">
      <c r="A921" s="11">
        <v>2026</v>
      </c>
      <c r="B921" s="12">
        <v>46023</v>
      </c>
      <c r="C921" s="12">
        <v>46112</v>
      </c>
      <c r="D921" s="11" t="s">
        <v>72</v>
      </c>
      <c r="E921" s="11">
        <v>7657</v>
      </c>
      <c r="F921" s="11" t="s">
        <v>112</v>
      </c>
      <c r="G921" s="11" t="s">
        <v>113</v>
      </c>
      <c r="H921" s="11" t="s">
        <v>114</v>
      </c>
      <c r="I921" s="11" t="s">
        <v>80</v>
      </c>
      <c r="J921" s="11" t="s">
        <v>543</v>
      </c>
      <c r="K921" s="11" t="s">
        <v>544</v>
      </c>
      <c r="L921" s="11" t="s">
        <v>545</v>
      </c>
      <c r="M921" s="11" t="s">
        <v>84</v>
      </c>
      <c r="N921" s="11" t="s">
        <v>118</v>
      </c>
      <c r="O921" s="12">
        <v>46023</v>
      </c>
      <c r="P921" s="12">
        <v>46112</v>
      </c>
      <c r="Q921" s="11" t="s">
        <v>113</v>
      </c>
      <c r="R921" s="25" t="s">
        <v>546</v>
      </c>
      <c r="S921" s="19">
        <v>1068</v>
      </c>
      <c r="T921" s="19">
        <v>1068</v>
      </c>
      <c r="U921" s="11"/>
      <c r="V921" s="11"/>
      <c r="W921" s="11"/>
      <c r="X921" s="11" t="s">
        <v>86</v>
      </c>
      <c r="Y921" s="11"/>
      <c r="Z921" s="11" t="s">
        <v>114</v>
      </c>
      <c r="AA921" s="12">
        <v>46112</v>
      </c>
      <c r="AB921" s="11" t="s">
        <v>120</v>
      </c>
    </row>
    <row r="922" spans="1:28" ht="90" x14ac:dyDescent="0.25">
      <c r="A922" s="11">
        <v>2026</v>
      </c>
      <c r="B922" s="12">
        <v>46023</v>
      </c>
      <c r="C922" s="12">
        <v>46112</v>
      </c>
      <c r="D922" s="11" t="s">
        <v>72</v>
      </c>
      <c r="E922" s="11">
        <v>7658</v>
      </c>
      <c r="F922" s="11" t="s">
        <v>112</v>
      </c>
      <c r="G922" s="11" t="s">
        <v>113</v>
      </c>
      <c r="H922" s="11" t="s">
        <v>114</v>
      </c>
      <c r="I922" s="11" t="s">
        <v>80</v>
      </c>
      <c r="J922" s="11" t="s">
        <v>547</v>
      </c>
      <c r="K922" s="11" t="s">
        <v>548</v>
      </c>
      <c r="L922" s="11" t="s">
        <v>549</v>
      </c>
      <c r="M922" s="11" t="s">
        <v>84</v>
      </c>
      <c r="N922" s="11" t="s">
        <v>118</v>
      </c>
      <c r="O922" s="12">
        <v>46023</v>
      </c>
      <c r="P922" s="12">
        <v>46112</v>
      </c>
      <c r="Q922" s="11" t="s">
        <v>113</v>
      </c>
      <c r="R922" s="25" t="s">
        <v>550</v>
      </c>
      <c r="S922" s="19">
        <v>1068</v>
      </c>
      <c r="T922" s="19">
        <v>1068</v>
      </c>
      <c r="U922" s="11"/>
      <c r="V922" s="11"/>
      <c r="W922" s="11"/>
      <c r="X922" s="11" t="s">
        <v>86</v>
      </c>
      <c r="Y922" s="11"/>
      <c r="Z922" s="11" t="s">
        <v>114</v>
      </c>
      <c r="AA922" s="12">
        <v>46112</v>
      </c>
      <c r="AB922" s="11" t="s">
        <v>120</v>
      </c>
    </row>
    <row r="923" spans="1:28" ht="90" x14ac:dyDescent="0.25">
      <c r="A923" s="11">
        <v>2026</v>
      </c>
      <c r="B923" s="12">
        <v>46023</v>
      </c>
      <c r="C923" s="12">
        <v>46112</v>
      </c>
      <c r="D923" s="11" t="s">
        <v>72</v>
      </c>
      <c r="E923" s="11">
        <v>7660</v>
      </c>
      <c r="F923" s="11" t="s">
        <v>112</v>
      </c>
      <c r="G923" s="11" t="s">
        <v>113</v>
      </c>
      <c r="H923" s="11" t="s">
        <v>114</v>
      </c>
      <c r="I923" s="11" t="s">
        <v>80</v>
      </c>
      <c r="J923" s="11" t="s">
        <v>551</v>
      </c>
      <c r="K923" s="11" t="s">
        <v>298</v>
      </c>
      <c r="L923" s="11" t="s">
        <v>552</v>
      </c>
      <c r="M923" s="11" t="s">
        <v>84</v>
      </c>
      <c r="N923" s="11" t="s">
        <v>118</v>
      </c>
      <c r="O923" s="12">
        <v>46023</v>
      </c>
      <c r="P923" s="12">
        <v>46112</v>
      </c>
      <c r="Q923" s="11" t="s">
        <v>113</v>
      </c>
      <c r="R923" s="25" t="s">
        <v>553</v>
      </c>
      <c r="S923" s="19">
        <v>1068</v>
      </c>
      <c r="T923" s="19">
        <v>1068</v>
      </c>
      <c r="U923" s="11"/>
      <c r="V923" s="11"/>
      <c r="W923" s="11"/>
      <c r="X923" s="11" t="s">
        <v>86</v>
      </c>
      <c r="Y923" s="11"/>
      <c r="Z923" s="11" t="s">
        <v>114</v>
      </c>
      <c r="AA923" s="12">
        <v>46112</v>
      </c>
      <c r="AB923" s="11" t="s">
        <v>120</v>
      </c>
    </row>
    <row r="924" spans="1:28" ht="90" x14ac:dyDescent="0.25">
      <c r="A924" s="11">
        <v>2026</v>
      </c>
      <c r="B924" s="12">
        <v>46023</v>
      </c>
      <c r="C924" s="12">
        <v>46112</v>
      </c>
      <c r="D924" s="11" t="s">
        <v>72</v>
      </c>
      <c r="E924" s="11">
        <v>7661</v>
      </c>
      <c r="F924" s="11" t="s">
        <v>112</v>
      </c>
      <c r="G924" s="11" t="s">
        <v>113</v>
      </c>
      <c r="H924" s="11" t="s">
        <v>114</v>
      </c>
      <c r="I924" s="11" t="s">
        <v>80</v>
      </c>
      <c r="J924" s="11" t="s">
        <v>554</v>
      </c>
      <c r="K924" s="11" t="s">
        <v>555</v>
      </c>
      <c r="L924" s="11" t="s">
        <v>298</v>
      </c>
      <c r="M924" s="11" t="s">
        <v>83</v>
      </c>
      <c r="N924" s="11" t="s">
        <v>118</v>
      </c>
      <c r="O924" s="12">
        <v>46023</v>
      </c>
      <c r="P924" s="12">
        <v>46112</v>
      </c>
      <c r="Q924" s="11" t="s">
        <v>113</v>
      </c>
      <c r="R924" s="25" t="s">
        <v>556</v>
      </c>
      <c r="S924" s="19">
        <v>1068</v>
      </c>
      <c r="T924" s="19">
        <v>1068</v>
      </c>
      <c r="U924" s="11"/>
      <c r="V924" s="11"/>
      <c r="W924" s="11"/>
      <c r="X924" s="11" t="s">
        <v>86</v>
      </c>
      <c r="Y924" s="11"/>
      <c r="Z924" s="11" t="s">
        <v>114</v>
      </c>
      <c r="AA924" s="12">
        <v>46112</v>
      </c>
      <c r="AB924" s="11" t="s">
        <v>120</v>
      </c>
    </row>
    <row r="925" spans="1:28" ht="90" x14ac:dyDescent="0.25">
      <c r="A925" s="11">
        <v>2026</v>
      </c>
      <c r="B925" s="12">
        <v>46023</v>
      </c>
      <c r="C925" s="12">
        <v>46112</v>
      </c>
      <c r="D925" s="11" t="s">
        <v>72</v>
      </c>
      <c r="E925" s="11">
        <v>7662</v>
      </c>
      <c r="F925" s="11" t="s">
        <v>112</v>
      </c>
      <c r="G925" s="11" t="s">
        <v>113</v>
      </c>
      <c r="H925" s="11" t="s">
        <v>114</v>
      </c>
      <c r="I925" s="11" t="s">
        <v>80</v>
      </c>
      <c r="J925" s="11" t="s">
        <v>554</v>
      </c>
      <c r="K925" s="11" t="s">
        <v>555</v>
      </c>
      <c r="L925" s="11" t="s">
        <v>298</v>
      </c>
      <c r="M925" s="11" t="s">
        <v>83</v>
      </c>
      <c r="N925" s="11" t="s">
        <v>118</v>
      </c>
      <c r="O925" s="12">
        <v>46023</v>
      </c>
      <c r="P925" s="12">
        <v>46112</v>
      </c>
      <c r="Q925" s="11" t="s">
        <v>113</v>
      </c>
      <c r="R925" s="25" t="s">
        <v>557</v>
      </c>
      <c r="S925" s="19">
        <v>1068</v>
      </c>
      <c r="T925" s="19">
        <v>1068</v>
      </c>
      <c r="U925" s="11"/>
      <c r="V925" s="11"/>
      <c r="W925" s="11"/>
      <c r="X925" s="11" t="s">
        <v>86</v>
      </c>
      <c r="Y925" s="11"/>
      <c r="Z925" s="11" t="s">
        <v>114</v>
      </c>
      <c r="AA925" s="12">
        <v>46112</v>
      </c>
      <c r="AB925" s="11" t="s">
        <v>120</v>
      </c>
    </row>
    <row r="926" spans="1:28" ht="90" x14ac:dyDescent="0.25">
      <c r="A926" s="11">
        <v>2026</v>
      </c>
      <c r="B926" s="12">
        <v>46023</v>
      </c>
      <c r="C926" s="12">
        <v>46112</v>
      </c>
      <c r="D926" s="11" t="s">
        <v>72</v>
      </c>
      <c r="E926" s="11">
        <v>7663</v>
      </c>
      <c r="F926" s="11" t="s">
        <v>112</v>
      </c>
      <c r="G926" s="11" t="s">
        <v>113</v>
      </c>
      <c r="H926" s="11" t="s">
        <v>114</v>
      </c>
      <c r="I926" s="11" t="s">
        <v>80</v>
      </c>
      <c r="J926" s="11" t="s">
        <v>558</v>
      </c>
      <c r="K926" s="11" t="s">
        <v>559</v>
      </c>
      <c r="L926" s="11" t="s">
        <v>560</v>
      </c>
      <c r="M926" s="11" t="s">
        <v>83</v>
      </c>
      <c r="N926" s="11" t="s">
        <v>118</v>
      </c>
      <c r="O926" s="12">
        <v>46023</v>
      </c>
      <c r="P926" s="12">
        <v>46112</v>
      </c>
      <c r="Q926" s="11" t="s">
        <v>113</v>
      </c>
      <c r="R926" s="25" t="s">
        <v>561</v>
      </c>
      <c r="S926" s="19">
        <v>1068</v>
      </c>
      <c r="T926" s="19">
        <v>1068</v>
      </c>
      <c r="U926" s="11"/>
      <c r="V926" s="11"/>
      <c r="W926" s="11"/>
      <c r="X926" s="11" t="s">
        <v>86</v>
      </c>
      <c r="Y926" s="11"/>
      <c r="Z926" s="11" t="s">
        <v>114</v>
      </c>
      <c r="AA926" s="12">
        <v>46112</v>
      </c>
      <c r="AB926" s="11" t="s">
        <v>120</v>
      </c>
    </row>
    <row r="927" spans="1:28" ht="90" x14ac:dyDescent="0.25">
      <c r="A927" s="11">
        <v>2026</v>
      </c>
      <c r="B927" s="12">
        <v>46023</v>
      </c>
      <c r="C927" s="12">
        <v>46112</v>
      </c>
      <c r="D927" s="11" t="s">
        <v>72</v>
      </c>
      <c r="E927" s="11">
        <v>7664</v>
      </c>
      <c r="F927" s="11" t="s">
        <v>112</v>
      </c>
      <c r="G927" s="11" t="s">
        <v>113</v>
      </c>
      <c r="H927" s="11" t="s">
        <v>114</v>
      </c>
      <c r="I927" s="11" t="s">
        <v>80</v>
      </c>
      <c r="J927" s="11" t="s">
        <v>562</v>
      </c>
      <c r="K927" s="11" t="s">
        <v>563</v>
      </c>
      <c r="L927" s="11" t="s">
        <v>564</v>
      </c>
      <c r="M927" s="11" t="s">
        <v>83</v>
      </c>
      <c r="N927" s="11" t="s">
        <v>118</v>
      </c>
      <c r="O927" s="12">
        <v>46023</v>
      </c>
      <c r="P927" s="12">
        <v>46112</v>
      </c>
      <c r="Q927" s="11" t="s">
        <v>113</v>
      </c>
      <c r="R927" s="25" t="s">
        <v>565</v>
      </c>
      <c r="S927" s="19">
        <v>1068</v>
      </c>
      <c r="T927" s="19">
        <v>1068</v>
      </c>
      <c r="U927" s="11"/>
      <c r="V927" s="11"/>
      <c r="W927" s="11"/>
      <c r="X927" s="11" t="s">
        <v>86</v>
      </c>
      <c r="Y927" s="11"/>
      <c r="Z927" s="11" t="s">
        <v>114</v>
      </c>
      <c r="AA927" s="12">
        <v>46112</v>
      </c>
      <c r="AB927" s="11" t="s">
        <v>120</v>
      </c>
    </row>
    <row r="928" spans="1:28" ht="90" x14ac:dyDescent="0.25">
      <c r="A928" s="11">
        <v>2026</v>
      </c>
      <c r="B928" s="12">
        <v>46023</v>
      </c>
      <c r="C928" s="12">
        <v>46112</v>
      </c>
      <c r="D928" s="11" t="s">
        <v>72</v>
      </c>
      <c r="E928" s="11">
        <v>7665</v>
      </c>
      <c r="F928" s="11" t="s">
        <v>112</v>
      </c>
      <c r="G928" s="11" t="s">
        <v>113</v>
      </c>
      <c r="H928" s="11" t="s">
        <v>114</v>
      </c>
      <c r="I928" s="11" t="s">
        <v>80</v>
      </c>
      <c r="J928" s="11" t="s">
        <v>566</v>
      </c>
      <c r="K928" s="11" t="s">
        <v>567</v>
      </c>
      <c r="L928" s="11" t="s">
        <v>401</v>
      </c>
      <c r="M928" s="11" t="s">
        <v>83</v>
      </c>
      <c r="N928" s="11" t="s">
        <v>118</v>
      </c>
      <c r="O928" s="12">
        <v>46023</v>
      </c>
      <c r="P928" s="12">
        <v>46112</v>
      </c>
      <c r="Q928" s="11" t="s">
        <v>113</v>
      </c>
      <c r="R928" s="25" t="s">
        <v>568</v>
      </c>
      <c r="S928" s="19">
        <v>1068</v>
      </c>
      <c r="T928" s="19">
        <v>1068</v>
      </c>
      <c r="U928" s="11"/>
      <c r="V928" s="11"/>
      <c r="W928" s="11"/>
      <c r="X928" s="11" t="s">
        <v>86</v>
      </c>
      <c r="Y928" s="11"/>
      <c r="Z928" s="11" t="s">
        <v>114</v>
      </c>
      <c r="AA928" s="12">
        <v>46112</v>
      </c>
      <c r="AB928" s="11" t="s">
        <v>120</v>
      </c>
    </row>
    <row r="929" spans="1:28" ht="90" x14ac:dyDescent="0.25">
      <c r="A929" s="11">
        <v>2026</v>
      </c>
      <c r="B929" s="12">
        <v>46023</v>
      </c>
      <c r="C929" s="12">
        <v>46112</v>
      </c>
      <c r="D929" s="11" t="s">
        <v>72</v>
      </c>
      <c r="E929" s="11">
        <v>7666</v>
      </c>
      <c r="F929" s="11" t="s">
        <v>112</v>
      </c>
      <c r="G929" s="11" t="s">
        <v>113</v>
      </c>
      <c r="H929" s="11" t="s">
        <v>114</v>
      </c>
      <c r="I929" s="11" t="s">
        <v>80</v>
      </c>
      <c r="J929" s="11" t="s">
        <v>569</v>
      </c>
      <c r="K929" s="11" t="s">
        <v>570</v>
      </c>
      <c r="L929" s="11" t="s">
        <v>571</v>
      </c>
      <c r="M929" s="11" t="s">
        <v>83</v>
      </c>
      <c r="N929" s="11" t="s">
        <v>118</v>
      </c>
      <c r="O929" s="12">
        <v>46023</v>
      </c>
      <c r="P929" s="12">
        <v>46112</v>
      </c>
      <c r="Q929" s="11" t="s">
        <v>113</v>
      </c>
      <c r="R929" s="25" t="s">
        <v>572</v>
      </c>
      <c r="S929" s="19">
        <v>1068</v>
      </c>
      <c r="T929" s="19">
        <v>1068</v>
      </c>
      <c r="U929" s="11"/>
      <c r="V929" s="11"/>
      <c r="W929" s="11"/>
      <c r="X929" s="11" t="s">
        <v>86</v>
      </c>
      <c r="Y929" s="11"/>
      <c r="Z929" s="11" t="s">
        <v>114</v>
      </c>
      <c r="AA929" s="12">
        <v>46112</v>
      </c>
      <c r="AB929" s="11" t="s">
        <v>120</v>
      </c>
    </row>
    <row r="930" spans="1:28" ht="90" x14ac:dyDescent="0.25">
      <c r="A930" s="11">
        <v>2026</v>
      </c>
      <c r="B930" s="12">
        <v>46023</v>
      </c>
      <c r="C930" s="12">
        <v>46112</v>
      </c>
      <c r="D930" s="11" t="s">
        <v>72</v>
      </c>
      <c r="E930" s="11">
        <v>7667</v>
      </c>
      <c r="F930" s="11" t="s">
        <v>112</v>
      </c>
      <c r="G930" s="11" t="s">
        <v>113</v>
      </c>
      <c r="H930" s="11" t="s">
        <v>114</v>
      </c>
      <c r="I930" s="11" t="s">
        <v>80</v>
      </c>
      <c r="J930" s="11" t="s">
        <v>573</v>
      </c>
      <c r="K930" s="11" t="s">
        <v>574</v>
      </c>
      <c r="L930" s="11" t="s">
        <v>575</v>
      </c>
      <c r="M930" s="11" t="s">
        <v>84</v>
      </c>
      <c r="N930" s="11" t="s">
        <v>118</v>
      </c>
      <c r="O930" s="12">
        <v>46023</v>
      </c>
      <c r="P930" s="12">
        <v>46112</v>
      </c>
      <c r="Q930" s="11" t="s">
        <v>113</v>
      </c>
      <c r="R930" s="25" t="s">
        <v>576</v>
      </c>
      <c r="S930" s="19">
        <v>1068</v>
      </c>
      <c r="T930" s="19">
        <v>1068</v>
      </c>
      <c r="U930" s="11"/>
      <c r="V930" s="11"/>
      <c r="W930" s="11"/>
      <c r="X930" s="11" t="s">
        <v>86</v>
      </c>
      <c r="Y930" s="11"/>
      <c r="Z930" s="11" t="s">
        <v>114</v>
      </c>
      <c r="AA930" s="12">
        <v>46112</v>
      </c>
      <c r="AB930" s="11" t="s">
        <v>120</v>
      </c>
    </row>
    <row r="931" spans="1:28" ht="90" x14ac:dyDescent="0.25">
      <c r="A931" s="11">
        <v>2026</v>
      </c>
      <c r="B931" s="12">
        <v>46023</v>
      </c>
      <c r="C931" s="12">
        <v>46112</v>
      </c>
      <c r="D931" s="11" t="s">
        <v>72</v>
      </c>
      <c r="E931" s="11">
        <v>7669</v>
      </c>
      <c r="F931" s="11" t="s">
        <v>112</v>
      </c>
      <c r="G931" s="11" t="s">
        <v>113</v>
      </c>
      <c r="H931" s="11" t="s">
        <v>114</v>
      </c>
      <c r="I931" s="11" t="s">
        <v>80</v>
      </c>
      <c r="J931" s="11" t="s">
        <v>577</v>
      </c>
      <c r="K931" s="11" t="s">
        <v>578</v>
      </c>
      <c r="L931" s="11" t="s">
        <v>579</v>
      </c>
      <c r="M931" s="11" t="s">
        <v>83</v>
      </c>
      <c r="N931" s="11" t="s">
        <v>118</v>
      </c>
      <c r="O931" s="12">
        <v>46023</v>
      </c>
      <c r="P931" s="12">
        <v>46112</v>
      </c>
      <c r="Q931" s="11" t="s">
        <v>113</v>
      </c>
      <c r="R931" s="25" t="s">
        <v>580</v>
      </c>
      <c r="S931" s="19">
        <v>1068</v>
      </c>
      <c r="T931" s="19">
        <v>1068</v>
      </c>
      <c r="U931" s="11"/>
      <c r="V931" s="11"/>
      <c r="W931" s="11"/>
      <c r="X931" s="11" t="s">
        <v>86</v>
      </c>
      <c r="Y931" s="11"/>
      <c r="Z931" s="11" t="s">
        <v>114</v>
      </c>
      <c r="AA931" s="12">
        <v>46112</v>
      </c>
      <c r="AB931" s="11" t="s">
        <v>120</v>
      </c>
    </row>
    <row r="932" spans="1:28" ht="90" x14ac:dyDescent="0.25">
      <c r="A932" s="11">
        <v>2026</v>
      </c>
      <c r="B932" s="12">
        <v>46023</v>
      </c>
      <c r="C932" s="12">
        <v>46112</v>
      </c>
      <c r="D932" s="11" t="s">
        <v>72</v>
      </c>
      <c r="E932" s="11">
        <v>7671</v>
      </c>
      <c r="F932" s="11" t="s">
        <v>112</v>
      </c>
      <c r="G932" s="11" t="s">
        <v>113</v>
      </c>
      <c r="H932" s="11" t="s">
        <v>114</v>
      </c>
      <c r="I932" s="11" t="s">
        <v>80</v>
      </c>
      <c r="J932" s="11" t="s">
        <v>581</v>
      </c>
      <c r="K932" s="11" t="s">
        <v>488</v>
      </c>
      <c r="L932" s="11" t="s">
        <v>582</v>
      </c>
      <c r="M932" s="11" t="s">
        <v>84</v>
      </c>
      <c r="N932" s="11" t="s">
        <v>118</v>
      </c>
      <c r="O932" s="12">
        <v>46023</v>
      </c>
      <c r="P932" s="12">
        <v>46112</v>
      </c>
      <c r="Q932" s="11" t="s">
        <v>113</v>
      </c>
      <c r="R932" s="25" t="s">
        <v>583</v>
      </c>
      <c r="S932" s="19">
        <v>1068</v>
      </c>
      <c r="T932" s="19">
        <v>1068</v>
      </c>
      <c r="U932" s="11"/>
      <c r="V932" s="11"/>
      <c r="W932" s="11"/>
      <c r="X932" s="11" t="s">
        <v>86</v>
      </c>
      <c r="Y932" s="11"/>
      <c r="Z932" s="11" t="s">
        <v>114</v>
      </c>
      <c r="AA932" s="12">
        <v>46112</v>
      </c>
      <c r="AB932" s="11" t="s">
        <v>120</v>
      </c>
    </row>
    <row r="933" spans="1:28" ht="120" x14ac:dyDescent="0.25">
      <c r="A933" s="11">
        <v>2026</v>
      </c>
      <c r="B933" s="12">
        <v>46023</v>
      </c>
      <c r="C933" s="12">
        <v>46112</v>
      </c>
      <c r="D933" s="11" t="s">
        <v>72</v>
      </c>
      <c r="E933" s="11">
        <v>7672</v>
      </c>
      <c r="F933" s="11" t="s">
        <v>112</v>
      </c>
      <c r="G933" s="11" t="s">
        <v>113</v>
      </c>
      <c r="H933" s="11" t="s">
        <v>114</v>
      </c>
      <c r="I933" s="11" t="s">
        <v>80</v>
      </c>
      <c r="J933" s="11" t="s">
        <v>118</v>
      </c>
      <c r="K933" s="11" t="s">
        <v>118</v>
      </c>
      <c r="L933" s="11" t="s">
        <v>118</v>
      </c>
      <c r="M933" s="11" t="s">
        <v>83</v>
      </c>
      <c r="N933" s="11" t="s">
        <v>584</v>
      </c>
      <c r="O933" s="12">
        <v>46023</v>
      </c>
      <c r="P933" s="12">
        <v>46112</v>
      </c>
      <c r="Q933" s="11" t="s">
        <v>113</v>
      </c>
      <c r="R933" s="25" t="s">
        <v>585</v>
      </c>
      <c r="S933" s="19">
        <v>1068</v>
      </c>
      <c r="T933" s="19">
        <v>1068</v>
      </c>
      <c r="U933" s="11"/>
      <c r="V933" s="11"/>
      <c r="W933" s="11"/>
      <c r="X933" s="11" t="s">
        <v>86</v>
      </c>
      <c r="Y933" s="11"/>
      <c r="Z933" s="11" t="s">
        <v>114</v>
      </c>
      <c r="AA933" s="12">
        <v>46112</v>
      </c>
      <c r="AB933" s="11" t="s">
        <v>127</v>
      </c>
    </row>
    <row r="934" spans="1:28" ht="90" x14ac:dyDescent="0.25">
      <c r="A934" s="11">
        <v>2026</v>
      </c>
      <c r="B934" s="12">
        <v>46023</v>
      </c>
      <c r="C934" s="12">
        <v>46112</v>
      </c>
      <c r="D934" s="11" t="s">
        <v>72</v>
      </c>
      <c r="E934" s="11">
        <v>7673</v>
      </c>
      <c r="F934" s="11" t="s">
        <v>112</v>
      </c>
      <c r="G934" s="11" t="s">
        <v>113</v>
      </c>
      <c r="H934" s="11" t="s">
        <v>114</v>
      </c>
      <c r="I934" s="11" t="s">
        <v>80</v>
      </c>
      <c r="J934" s="11" t="s">
        <v>586</v>
      </c>
      <c r="K934" s="11" t="s">
        <v>293</v>
      </c>
      <c r="L934" s="11" t="s">
        <v>587</v>
      </c>
      <c r="M934" s="11" t="s">
        <v>84</v>
      </c>
      <c r="N934" s="11" t="s">
        <v>118</v>
      </c>
      <c r="O934" s="12">
        <v>46023</v>
      </c>
      <c r="P934" s="12">
        <v>46112</v>
      </c>
      <c r="Q934" s="11" t="s">
        <v>113</v>
      </c>
      <c r="R934" s="25" t="s">
        <v>588</v>
      </c>
      <c r="S934" s="19">
        <v>1068</v>
      </c>
      <c r="T934" s="19">
        <v>1068</v>
      </c>
      <c r="U934" s="11"/>
      <c r="V934" s="11"/>
      <c r="W934" s="11"/>
      <c r="X934" s="11" t="s">
        <v>86</v>
      </c>
      <c r="Y934" s="11"/>
      <c r="Z934" s="11" t="s">
        <v>114</v>
      </c>
      <c r="AA934" s="12">
        <v>46112</v>
      </c>
      <c r="AB934" s="11" t="s">
        <v>120</v>
      </c>
    </row>
    <row r="935" spans="1:28" ht="120" x14ac:dyDescent="0.25">
      <c r="A935" s="11">
        <v>2026</v>
      </c>
      <c r="B935" s="12">
        <v>46023</v>
      </c>
      <c r="C935" s="12">
        <v>46112</v>
      </c>
      <c r="D935" s="11" t="s">
        <v>72</v>
      </c>
      <c r="E935" s="11">
        <v>7674</v>
      </c>
      <c r="F935" s="11" t="s">
        <v>112</v>
      </c>
      <c r="G935" s="11" t="s">
        <v>113</v>
      </c>
      <c r="H935" s="11" t="s">
        <v>114</v>
      </c>
      <c r="I935" s="11" t="s">
        <v>80</v>
      </c>
      <c r="J935" s="11" t="s">
        <v>118</v>
      </c>
      <c r="K935" s="11" t="s">
        <v>118</v>
      </c>
      <c r="L935" s="11" t="s">
        <v>118</v>
      </c>
      <c r="M935" s="11" t="s">
        <v>84</v>
      </c>
      <c r="N935" s="11" t="s">
        <v>589</v>
      </c>
      <c r="O935" s="12">
        <v>46023</v>
      </c>
      <c r="P935" s="12">
        <v>46112</v>
      </c>
      <c r="Q935" s="11" t="s">
        <v>113</v>
      </c>
      <c r="R935" s="25" t="s">
        <v>590</v>
      </c>
      <c r="S935" s="19">
        <v>1068</v>
      </c>
      <c r="T935" s="19">
        <v>1068</v>
      </c>
      <c r="U935" s="11"/>
      <c r="V935" s="11"/>
      <c r="W935" s="11"/>
      <c r="X935" s="11" t="s">
        <v>86</v>
      </c>
      <c r="Y935" s="11"/>
      <c r="Z935" s="11" t="s">
        <v>114</v>
      </c>
      <c r="AA935" s="12">
        <v>46112</v>
      </c>
      <c r="AB935" s="11" t="s">
        <v>127</v>
      </c>
    </row>
    <row r="936" spans="1:28" ht="90" x14ac:dyDescent="0.25">
      <c r="A936" s="11">
        <v>2026</v>
      </c>
      <c r="B936" s="12">
        <v>46023</v>
      </c>
      <c r="C936" s="12">
        <v>46112</v>
      </c>
      <c r="D936" s="11" t="s">
        <v>72</v>
      </c>
      <c r="E936" s="11">
        <v>7676</v>
      </c>
      <c r="F936" s="11" t="s">
        <v>112</v>
      </c>
      <c r="G936" s="11" t="s">
        <v>113</v>
      </c>
      <c r="H936" s="11" t="s">
        <v>114</v>
      </c>
      <c r="I936" s="11" t="s">
        <v>80</v>
      </c>
      <c r="J936" s="11" t="s">
        <v>591</v>
      </c>
      <c r="K936" s="11" t="s">
        <v>592</v>
      </c>
      <c r="L936" s="11" t="s">
        <v>593</v>
      </c>
      <c r="M936" s="11" t="s">
        <v>84</v>
      </c>
      <c r="N936" s="11" t="s">
        <v>118</v>
      </c>
      <c r="O936" s="12">
        <v>46023</v>
      </c>
      <c r="P936" s="12">
        <v>46112</v>
      </c>
      <c r="Q936" s="11" t="s">
        <v>113</v>
      </c>
      <c r="R936" s="25" t="s">
        <v>594</v>
      </c>
      <c r="S936" s="19">
        <v>1068</v>
      </c>
      <c r="T936" s="19">
        <v>1068</v>
      </c>
      <c r="U936" s="11"/>
      <c r="V936" s="11"/>
      <c r="W936" s="11"/>
      <c r="X936" s="11" t="s">
        <v>86</v>
      </c>
      <c r="Y936" s="11"/>
      <c r="Z936" s="11" t="s">
        <v>114</v>
      </c>
      <c r="AA936" s="12">
        <v>46112</v>
      </c>
      <c r="AB936" s="11" t="s">
        <v>120</v>
      </c>
    </row>
    <row r="937" spans="1:28" ht="120" x14ac:dyDescent="0.25">
      <c r="A937" s="11">
        <v>2026</v>
      </c>
      <c r="B937" s="12">
        <v>46023</v>
      </c>
      <c r="C937" s="12">
        <v>46112</v>
      </c>
      <c r="D937" s="11" t="s">
        <v>72</v>
      </c>
      <c r="E937" s="11">
        <v>7678</v>
      </c>
      <c r="F937" s="11" t="s">
        <v>112</v>
      </c>
      <c r="G937" s="11" t="s">
        <v>113</v>
      </c>
      <c r="H937" s="11" t="s">
        <v>114</v>
      </c>
      <c r="I937" s="11" t="s">
        <v>80</v>
      </c>
      <c r="J937" s="11" t="s">
        <v>118</v>
      </c>
      <c r="K937" s="11" t="s">
        <v>118</v>
      </c>
      <c r="L937" s="11" t="s">
        <v>118</v>
      </c>
      <c r="M937" s="11" t="s">
        <v>84</v>
      </c>
      <c r="N937" s="11" t="s">
        <v>595</v>
      </c>
      <c r="O937" s="12">
        <v>46023</v>
      </c>
      <c r="P937" s="12">
        <v>46112</v>
      </c>
      <c r="Q937" s="11" t="s">
        <v>113</v>
      </c>
      <c r="R937" s="25" t="s">
        <v>596</v>
      </c>
      <c r="S937" s="19">
        <v>1068</v>
      </c>
      <c r="T937" s="19">
        <v>1068</v>
      </c>
      <c r="U937" s="11"/>
      <c r="V937" s="11"/>
      <c r="W937" s="11"/>
      <c r="X937" s="11" t="s">
        <v>86</v>
      </c>
      <c r="Y937" s="11"/>
      <c r="Z937" s="11" t="s">
        <v>114</v>
      </c>
      <c r="AA937" s="12">
        <v>46112</v>
      </c>
      <c r="AB937" s="11" t="s">
        <v>127</v>
      </c>
    </row>
    <row r="938" spans="1:28" ht="90" x14ac:dyDescent="0.25">
      <c r="A938" s="11">
        <v>2026</v>
      </c>
      <c r="B938" s="12">
        <v>46023</v>
      </c>
      <c r="C938" s="12">
        <v>46112</v>
      </c>
      <c r="D938" s="11" t="s">
        <v>72</v>
      </c>
      <c r="E938" s="11">
        <v>7679</v>
      </c>
      <c r="F938" s="11" t="s">
        <v>112</v>
      </c>
      <c r="G938" s="11" t="s">
        <v>113</v>
      </c>
      <c r="H938" s="11" t="s">
        <v>114</v>
      </c>
      <c r="I938" s="11" t="s">
        <v>80</v>
      </c>
      <c r="J938" s="11" t="s">
        <v>597</v>
      </c>
      <c r="K938" s="11" t="s">
        <v>598</v>
      </c>
      <c r="L938" s="11" t="s">
        <v>599</v>
      </c>
      <c r="M938" s="11" t="s">
        <v>83</v>
      </c>
      <c r="N938" s="11" t="s">
        <v>118</v>
      </c>
      <c r="O938" s="12">
        <v>46023</v>
      </c>
      <c r="P938" s="12">
        <v>46112</v>
      </c>
      <c r="Q938" s="11" t="s">
        <v>113</v>
      </c>
      <c r="R938" s="25" t="s">
        <v>600</v>
      </c>
      <c r="S938" s="19">
        <v>1068</v>
      </c>
      <c r="T938" s="19">
        <v>1068</v>
      </c>
      <c r="U938" s="11"/>
      <c r="V938" s="11"/>
      <c r="W938" s="11"/>
      <c r="X938" s="11" t="s">
        <v>86</v>
      </c>
      <c r="Y938" s="11"/>
      <c r="Z938" s="11" t="s">
        <v>114</v>
      </c>
      <c r="AA938" s="12">
        <v>46112</v>
      </c>
      <c r="AB938" s="11" t="s">
        <v>120</v>
      </c>
    </row>
    <row r="939" spans="1:28" ht="90" x14ac:dyDescent="0.25">
      <c r="A939" s="11">
        <v>2026</v>
      </c>
      <c r="B939" s="12">
        <v>46023</v>
      </c>
      <c r="C939" s="12">
        <v>46112</v>
      </c>
      <c r="D939" s="11" t="s">
        <v>72</v>
      </c>
      <c r="E939" s="11">
        <v>7680</v>
      </c>
      <c r="F939" s="11" t="s">
        <v>112</v>
      </c>
      <c r="G939" s="11" t="s">
        <v>113</v>
      </c>
      <c r="H939" s="11" t="s">
        <v>114</v>
      </c>
      <c r="I939" s="11" t="s">
        <v>80</v>
      </c>
      <c r="J939" s="11" t="s">
        <v>601</v>
      </c>
      <c r="K939" s="11" t="s">
        <v>602</v>
      </c>
      <c r="L939" s="11" t="s">
        <v>603</v>
      </c>
      <c r="M939" s="11" t="s">
        <v>84</v>
      </c>
      <c r="N939" s="11" t="s">
        <v>118</v>
      </c>
      <c r="O939" s="12">
        <v>46023</v>
      </c>
      <c r="P939" s="12">
        <v>46112</v>
      </c>
      <c r="Q939" s="11" t="s">
        <v>113</v>
      </c>
      <c r="R939" s="25" t="s">
        <v>604</v>
      </c>
      <c r="S939" s="19">
        <v>1068</v>
      </c>
      <c r="T939" s="19">
        <v>1068</v>
      </c>
      <c r="U939" s="11"/>
      <c r="V939" s="11"/>
      <c r="W939" s="11"/>
      <c r="X939" s="11" t="s">
        <v>86</v>
      </c>
      <c r="Y939" s="11"/>
      <c r="Z939" s="11" t="s">
        <v>114</v>
      </c>
      <c r="AA939" s="12">
        <v>46112</v>
      </c>
      <c r="AB939" s="11" t="s">
        <v>120</v>
      </c>
    </row>
    <row r="940" spans="1:28" ht="90" x14ac:dyDescent="0.25">
      <c r="A940" s="11">
        <v>2026</v>
      </c>
      <c r="B940" s="12">
        <v>46023</v>
      </c>
      <c r="C940" s="12">
        <v>46112</v>
      </c>
      <c r="D940" s="11" t="s">
        <v>72</v>
      </c>
      <c r="E940" s="11">
        <v>7685</v>
      </c>
      <c r="F940" s="11" t="s">
        <v>112</v>
      </c>
      <c r="G940" s="11" t="s">
        <v>113</v>
      </c>
      <c r="H940" s="11" t="s">
        <v>114</v>
      </c>
      <c r="I940" s="11" t="s">
        <v>80</v>
      </c>
      <c r="J940" s="11" t="s">
        <v>605</v>
      </c>
      <c r="K940" s="11" t="s">
        <v>606</v>
      </c>
      <c r="L940" s="11" t="s">
        <v>607</v>
      </c>
      <c r="M940" s="11" t="s">
        <v>83</v>
      </c>
      <c r="N940" s="11" t="s">
        <v>118</v>
      </c>
      <c r="O940" s="12">
        <v>46023</v>
      </c>
      <c r="P940" s="12">
        <v>46112</v>
      </c>
      <c r="Q940" s="11" t="s">
        <v>113</v>
      </c>
      <c r="R940" s="25" t="s">
        <v>608</v>
      </c>
      <c r="S940" s="19">
        <v>1068</v>
      </c>
      <c r="T940" s="19">
        <v>1068</v>
      </c>
      <c r="U940" s="11"/>
      <c r="V940" s="11"/>
      <c r="W940" s="11"/>
      <c r="X940" s="11" t="s">
        <v>86</v>
      </c>
      <c r="Y940" s="11"/>
      <c r="Z940" s="11" t="s">
        <v>114</v>
      </c>
      <c r="AA940" s="12">
        <v>46112</v>
      </c>
      <c r="AB940" s="11" t="s">
        <v>120</v>
      </c>
    </row>
    <row r="941" spans="1:28" ht="90" x14ac:dyDescent="0.25">
      <c r="A941" s="11">
        <v>2026</v>
      </c>
      <c r="B941" s="12">
        <v>46023</v>
      </c>
      <c r="C941" s="12">
        <v>46112</v>
      </c>
      <c r="D941" s="11" t="s">
        <v>72</v>
      </c>
      <c r="E941" s="11">
        <v>7688</v>
      </c>
      <c r="F941" s="11" t="s">
        <v>112</v>
      </c>
      <c r="G941" s="11" t="s">
        <v>113</v>
      </c>
      <c r="H941" s="11" t="s">
        <v>114</v>
      </c>
      <c r="I941" s="11" t="s">
        <v>80</v>
      </c>
      <c r="J941" s="11" t="s">
        <v>609</v>
      </c>
      <c r="K941" s="11" t="s">
        <v>610</v>
      </c>
      <c r="L941" s="11" t="s">
        <v>611</v>
      </c>
      <c r="M941" s="11" t="s">
        <v>84</v>
      </c>
      <c r="N941" s="11" t="s">
        <v>118</v>
      </c>
      <c r="O941" s="12">
        <v>46023</v>
      </c>
      <c r="P941" s="12">
        <v>46112</v>
      </c>
      <c r="Q941" s="11" t="s">
        <v>113</v>
      </c>
      <c r="R941" s="25" t="s">
        <v>612</v>
      </c>
      <c r="S941" s="19">
        <v>1068</v>
      </c>
      <c r="T941" s="19">
        <v>1068</v>
      </c>
      <c r="U941" s="11"/>
      <c r="V941" s="11"/>
      <c r="W941" s="11"/>
      <c r="X941" s="11" t="s">
        <v>86</v>
      </c>
      <c r="Y941" s="11"/>
      <c r="Z941" s="11" t="s">
        <v>114</v>
      </c>
      <c r="AA941" s="12">
        <v>46112</v>
      </c>
      <c r="AB941" s="11" t="s">
        <v>120</v>
      </c>
    </row>
    <row r="942" spans="1:28" ht="90" x14ac:dyDescent="0.25">
      <c r="A942" s="11">
        <v>2026</v>
      </c>
      <c r="B942" s="12">
        <v>46023</v>
      </c>
      <c r="C942" s="12">
        <v>46112</v>
      </c>
      <c r="D942" s="11" t="s">
        <v>72</v>
      </c>
      <c r="E942" s="11">
        <v>7689</v>
      </c>
      <c r="F942" s="11" t="s">
        <v>112</v>
      </c>
      <c r="G942" s="11" t="s">
        <v>113</v>
      </c>
      <c r="H942" s="11" t="s">
        <v>114</v>
      </c>
      <c r="I942" s="11" t="s">
        <v>80</v>
      </c>
      <c r="J942" s="11" t="s">
        <v>613</v>
      </c>
      <c r="K942" s="11" t="s">
        <v>614</v>
      </c>
      <c r="L942" s="11" t="s">
        <v>615</v>
      </c>
      <c r="M942" s="11" t="s">
        <v>83</v>
      </c>
      <c r="N942" s="11" t="s">
        <v>118</v>
      </c>
      <c r="O942" s="12">
        <v>46023</v>
      </c>
      <c r="P942" s="12">
        <v>46112</v>
      </c>
      <c r="Q942" s="11" t="s">
        <v>113</v>
      </c>
      <c r="R942" s="25" t="s">
        <v>616</v>
      </c>
      <c r="S942" s="19">
        <v>1068</v>
      </c>
      <c r="T942" s="19">
        <v>1068</v>
      </c>
      <c r="U942" s="11"/>
      <c r="V942" s="11"/>
      <c r="W942" s="11"/>
      <c r="X942" s="11" t="s">
        <v>86</v>
      </c>
      <c r="Y942" s="11"/>
      <c r="Z942" s="11" t="s">
        <v>114</v>
      </c>
      <c r="AA942" s="12">
        <v>46112</v>
      </c>
      <c r="AB942" s="11" t="s">
        <v>120</v>
      </c>
    </row>
    <row r="943" spans="1:28" ht="90" x14ac:dyDescent="0.25">
      <c r="A943" s="11">
        <v>2026</v>
      </c>
      <c r="B943" s="12">
        <v>46023</v>
      </c>
      <c r="C943" s="12">
        <v>46112</v>
      </c>
      <c r="D943" s="11" t="s">
        <v>72</v>
      </c>
      <c r="E943" s="11">
        <v>7690</v>
      </c>
      <c r="F943" s="11" t="s">
        <v>112</v>
      </c>
      <c r="G943" s="11" t="s">
        <v>113</v>
      </c>
      <c r="H943" s="11" t="s">
        <v>114</v>
      </c>
      <c r="I943" s="11" t="s">
        <v>80</v>
      </c>
      <c r="J943" s="11" t="s">
        <v>617</v>
      </c>
      <c r="K943" s="11" t="s">
        <v>544</v>
      </c>
      <c r="L943" s="11" t="s">
        <v>618</v>
      </c>
      <c r="M943" s="11" t="s">
        <v>83</v>
      </c>
      <c r="N943" s="11" t="s">
        <v>118</v>
      </c>
      <c r="O943" s="12">
        <v>46023</v>
      </c>
      <c r="P943" s="12">
        <v>46112</v>
      </c>
      <c r="Q943" s="11" t="s">
        <v>113</v>
      </c>
      <c r="R943" s="25" t="s">
        <v>619</v>
      </c>
      <c r="S943" s="19">
        <v>1068</v>
      </c>
      <c r="T943" s="19">
        <v>1068</v>
      </c>
      <c r="U943" s="11"/>
      <c r="V943" s="11"/>
      <c r="W943" s="11"/>
      <c r="X943" s="11" t="s">
        <v>86</v>
      </c>
      <c r="Y943" s="11"/>
      <c r="Z943" s="11" t="s">
        <v>114</v>
      </c>
      <c r="AA943" s="12">
        <v>46112</v>
      </c>
      <c r="AB943" s="11" t="s">
        <v>120</v>
      </c>
    </row>
    <row r="944" spans="1:28" ht="90" x14ac:dyDescent="0.25">
      <c r="A944" s="11">
        <v>2026</v>
      </c>
      <c r="B944" s="12">
        <v>46023</v>
      </c>
      <c r="C944" s="12">
        <v>46112</v>
      </c>
      <c r="D944" s="11" t="s">
        <v>72</v>
      </c>
      <c r="E944" s="11">
        <v>7691</v>
      </c>
      <c r="F944" s="11" t="s">
        <v>112</v>
      </c>
      <c r="G944" s="11" t="s">
        <v>113</v>
      </c>
      <c r="H944" s="11" t="s">
        <v>114</v>
      </c>
      <c r="I944" s="11" t="s">
        <v>80</v>
      </c>
      <c r="J944" s="11" t="s">
        <v>417</v>
      </c>
      <c r="K944" s="11" t="s">
        <v>620</v>
      </c>
      <c r="L944" s="11" t="s">
        <v>621</v>
      </c>
      <c r="M944" s="11" t="s">
        <v>84</v>
      </c>
      <c r="N944" s="11" t="s">
        <v>118</v>
      </c>
      <c r="O944" s="12">
        <v>46023</v>
      </c>
      <c r="P944" s="12">
        <v>46112</v>
      </c>
      <c r="Q944" s="11" t="s">
        <v>113</v>
      </c>
      <c r="R944" s="25" t="s">
        <v>622</v>
      </c>
      <c r="S944" s="19">
        <v>1068</v>
      </c>
      <c r="T944" s="19">
        <v>1068</v>
      </c>
      <c r="U944" s="11"/>
      <c r="V944" s="11"/>
      <c r="W944" s="11"/>
      <c r="X944" s="11" t="s">
        <v>86</v>
      </c>
      <c r="Y944" s="11"/>
      <c r="Z944" s="11" t="s">
        <v>114</v>
      </c>
      <c r="AA944" s="12">
        <v>46112</v>
      </c>
      <c r="AB944" s="11" t="s">
        <v>120</v>
      </c>
    </row>
    <row r="945" spans="1:28" ht="120" x14ac:dyDescent="0.25">
      <c r="A945" s="11">
        <v>2026</v>
      </c>
      <c r="B945" s="12">
        <v>46023</v>
      </c>
      <c r="C945" s="12">
        <v>46112</v>
      </c>
      <c r="D945" s="11" t="s">
        <v>72</v>
      </c>
      <c r="E945" s="11">
        <v>7692</v>
      </c>
      <c r="F945" s="11" t="s">
        <v>112</v>
      </c>
      <c r="G945" s="11" t="s">
        <v>113</v>
      </c>
      <c r="H945" s="11" t="s">
        <v>114</v>
      </c>
      <c r="I945" s="11" t="s">
        <v>80</v>
      </c>
      <c r="J945" s="11" t="s">
        <v>118</v>
      </c>
      <c r="K945" s="11" t="s">
        <v>118</v>
      </c>
      <c r="L945" s="11" t="s">
        <v>118</v>
      </c>
      <c r="M945" s="11" t="s">
        <v>84</v>
      </c>
      <c r="N945" s="11" t="s">
        <v>584</v>
      </c>
      <c r="O945" s="12">
        <v>46023</v>
      </c>
      <c r="P945" s="12">
        <v>46112</v>
      </c>
      <c r="Q945" s="11" t="s">
        <v>113</v>
      </c>
      <c r="R945" s="25" t="s">
        <v>623</v>
      </c>
      <c r="S945" s="19">
        <v>1068</v>
      </c>
      <c r="T945" s="19">
        <v>1068</v>
      </c>
      <c r="U945" s="11"/>
      <c r="V945" s="11"/>
      <c r="W945" s="11"/>
      <c r="X945" s="11" t="s">
        <v>86</v>
      </c>
      <c r="Y945" s="11"/>
      <c r="Z945" s="11" t="s">
        <v>114</v>
      </c>
      <c r="AA945" s="12">
        <v>46112</v>
      </c>
      <c r="AB945" s="11" t="s">
        <v>127</v>
      </c>
    </row>
    <row r="946" spans="1:28" ht="90" x14ac:dyDescent="0.25">
      <c r="A946" s="11">
        <v>2026</v>
      </c>
      <c r="B946" s="12">
        <v>46023</v>
      </c>
      <c r="C946" s="12">
        <v>46112</v>
      </c>
      <c r="D946" s="11" t="s">
        <v>72</v>
      </c>
      <c r="E946" s="11">
        <v>7694</v>
      </c>
      <c r="F946" s="11" t="s">
        <v>112</v>
      </c>
      <c r="G946" s="11" t="s">
        <v>113</v>
      </c>
      <c r="H946" s="11" t="s">
        <v>114</v>
      </c>
      <c r="I946" s="11" t="s">
        <v>80</v>
      </c>
      <c r="J946" s="11" t="s">
        <v>624</v>
      </c>
      <c r="K946" s="11" t="s">
        <v>625</v>
      </c>
      <c r="L946" s="11" t="s">
        <v>162</v>
      </c>
      <c r="M946" s="11" t="s">
        <v>83</v>
      </c>
      <c r="N946" s="11" t="s">
        <v>118</v>
      </c>
      <c r="O946" s="12">
        <v>46023</v>
      </c>
      <c r="P946" s="12">
        <v>46112</v>
      </c>
      <c r="Q946" s="11" t="s">
        <v>113</v>
      </c>
      <c r="R946" s="25" t="s">
        <v>626</v>
      </c>
      <c r="S946" s="19">
        <v>1068</v>
      </c>
      <c r="T946" s="19">
        <v>1068</v>
      </c>
      <c r="U946" s="11"/>
      <c r="V946" s="11"/>
      <c r="W946" s="11"/>
      <c r="X946" s="11" t="s">
        <v>86</v>
      </c>
      <c r="Y946" s="11"/>
      <c r="Z946" s="11" t="s">
        <v>114</v>
      </c>
      <c r="AA946" s="12">
        <v>46112</v>
      </c>
      <c r="AB946" s="11" t="s">
        <v>120</v>
      </c>
    </row>
    <row r="947" spans="1:28" ht="120" x14ac:dyDescent="0.25">
      <c r="A947" s="11">
        <v>2026</v>
      </c>
      <c r="B947" s="12">
        <v>46023</v>
      </c>
      <c r="C947" s="12">
        <v>46112</v>
      </c>
      <c r="D947" s="11" t="s">
        <v>72</v>
      </c>
      <c r="E947" s="11">
        <v>7695</v>
      </c>
      <c r="F947" s="11" t="s">
        <v>112</v>
      </c>
      <c r="G947" s="11" t="s">
        <v>113</v>
      </c>
      <c r="H947" s="11" t="s">
        <v>114</v>
      </c>
      <c r="I947" s="11" t="s">
        <v>80</v>
      </c>
      <c r="J947" s="11" t="s">
        <v>118</v>
      </c>
      <c r="K947" s="11" t="s">
        <v>118</v>
      </c>
      <c r="L947" s="11" t="s">
        <v>118</v>
      </c>
      <c r="M947" s="11" t="s">
        <v>84</v>
      </c>
      <c r="N947" s="11" t="s">
        <v>627</v>
      </c>
      <c r="O947" s="12">
        <v>46023</v>
      </c>
      <c r="P947" s="12">
        <v>46112</v>
      </c>
      <c r="Q947" s="11" t="s">
        <v>113</v>
      </c>
      <c r="R947" s="25" t="s">
        <v>628</v>
      </c>
      <c r="S947" s="19">
        <v>1068</v>
      </c>
      <c r="T947" s="19">
        <v>1068</v>
      </c>
      <c r="U947" s="11"/>
      <c r="V947" s="11"/>
      <c r="W947" s="11"/>
      <c r="X947" s="11" t="s">
        <v>86</v>
      </c>
      <c r="Y947" s="11"/>
      <c r="Z947" s="11" t="s">
        <v>114</v>
      </c>
      <c r="AA947" s="12">
        <v>46112</v>
      </c>
      <c r="AB947" s="11" t="s">
        <v>127</v>
      </c>
    </row>
    <row r="948" spans="1:28" ht="90" x14ac:dyDescent="0.25">
      <c r="A948" s="11">
        <v>2026</v>
      </c>
      <c r="B948" s="12">
        <v>46023</v>
      </c>
      <c r="C948" s="12">
        <v>46112</v>
      </c>
      <c r="D948" s="11" t="s">
        <v>72</v>
      </c>
      <c r="E948" s="11">
        <v>7696</v>
      </c>
      <c r="F948" s="11" t="s">
        <v>112</v>
      </c>
      <c r="G948" s="11" t="s">
        <v>113</v>
      </c>
      <c r="H948" s="11" t="s">
        <v>114</v>
      </c>
      <c r="I948" s="11" t="s">
        <v>80</v>
      </c>
      <c r="J948" s="11" t="s">
        <v>629</v>
      </c>
      <c r="K948" s="11" t="s">
        <v>630</v>
      </c>
      <c r="L948" s="11" t="s">
        <v>123</v>
      </c>
      <c r="M948" s="11" t="s">
        <v>83</v>
      </c>
      <c r="N948" s="11" t="s">
        <v>118</v>
      </c>
      <c r="O948" s="12">
        <v>46023</v>
      </c>
      <c r="P948" s="12">
        <v>46112</v>
      </c>
      <c r="Q948" s="11" t="s">
        <v>113</v>
      </c>
      <c r="R948" s="25" t="s">
        <v>631</v>
      </c>
      <c r="S948" s="19">
        <v>1068</v>
      </c>
      <c r="T948" s="19">
        <v>1068</v>
      </c>
      <c r="U948" s="11"/>
      <c r="V948" s="11"/>
      <c r="W948" s="11"/>
      <c r="X948" s="11" t="s">
        <v>86</v>
      </c>
      <c r="Y948" s="11"/>
      <c r="Z948" s="11" t="s">
        <v>114</v>
      </c>
      <c r="AA948" s="12">
        <v>46112</v>
      </c>
      <c r="AB948" s="11" t="s">
        <v>120</v>
      </c>
    </row>
    <row r="949" spans="1:28" ht="90" x14ac:dyDescent="0.25">
      <c r="A949" s="11">
        <v>2026</v>
      </c>
      <c r="B949" s="12">
        <v>46023</v>
      </c>
      <c r="C949" s="12">
        <v>46112</v>
      </c>
      <c r="D949" s="11" t="s">
        <v>72</v>
      </c>
      <c r="E949" s="11">
        <v>7697</v>
      </c>
      <c r="F949" s="11" t="s">
        <v>112</v>
      </c>
      <c r="G949" s="11" t="s">
        <v>113</v>
      </c>
      <c r="H949" s="11" t="s">
        <v>114</v>
      </c>
      <c r="I949" s="11" t="s">
        <v>80</v>
      </c>
      <c r="J949" s="11" t="s">
        <v>632</v>
      </c>
      <c r="K949" s="11" t="s">
        <v>633</v>
      </c>
      <c r="L949" s="11" t="s">
        <v>634</v>
      </c>
      <c r="M949" s="11" t="s">
        <v>83</v>
      </c>
      <c r="N949" s="11" t="s">
        <v>118</v>
      </c>
      <c r="O949" s="12">
        <v>46023</v>
      </c>
      <c r="P949" s="12">
        <v>46112</v>
      </c>
      <c r="Q949" s="11" t="s">
        <v>113</v>
      </c>
      <c r="R949" s="25" t="s">
        <v>635</v>
      </c>
      <c r="S949" s="19">
        <v>1068</v>
      </c>
      <c r="T949" s="19">
        <v>1068</v>
      </c>
      <c r="U949" s="11"/>
      <c r="V949" s="11"/>
      <c r="W949" s="11"/>
      <c r="X949" s="11" t="s">
        <v>86</v>
      </c>
      <c r="Y949" s="11"/>
      <c r="Z949" s="11" t="s">
        <v>114</v>
      </c>
      <c r="AA949" s="12">
        <v>46112</v>
      </c>
      <c r="AB949" s="11" t="s">
        <v>120</v>
      </c>
    </row>
    <row r="950" spans="1:28" ht="120" x14ac:dyDescent="0.25">
      <c r="A950" s="11">
        <v>2026</v>
      </c>
      <c r="B950" s="12">
        <v>46023</v>
      </c>
      <c r="C950" s="12">
        <v>46112</v>
      </c>
      <c r="D950" s="11" t="s">
        <v>72</v>
      </c>
      <c r="E950" s="11">
        <v>7698</v>
      </c>
      <c r="F950" s="11" t="s">
        <v>112</v>
      </c>
      <c r="G950" s="11" t="s">
        <v>113</v>
      </c>
      <c r="H950" s="11" t="s">
        <v>114</v>
      </c>
      <c r="I950" s="11" t="s">
        <v>80</v>
      </c>
      <c r="J950" s="11" t="s">
        <v>118</v>
      </c>
      <c r="K950" s="11" t="s">
        <v>118</v>
      </c>
      <c r="L950" s="11" t="s">
        <v>118</v>
      </c>
      <c r="M950" s="11" t="s">
        <v>83</v>
      </c>
      <c r="N950" s="11" t="s">
        <v>636</v>
      </c>
      <c r="O950" s="12">
        <v>46023</v>
      </c>
      <c r="P950" s="12">
        <v>46112</v>
      </c>
      <c r="Q950" s="11" t="s">
        <v>113</v>
      </c>
      <c r="R950" s="25" t="s">
        <v>637</v>
      </c>
      <c r="S950" s="19">
        <v>1068</v>
      </c>
      <c r="T950" s="19">
        <v>1068</v>
      </c>
      <c r="U950" s="11"/>
      <c r="V950" s="11"/>
      <c r="W950" s="11"/>
      <c r="X950" s="11" t="s">
        <v>86</v>
      </c>
      <c r="Y950" s="11"/>
      <c r="Z950" s="11" t="s">
        <v>114</v>
      </c>
      <c r="AA950" s="12">
        <v>46112</v>
      </c>
      <c r="AB950" s="11" t="s">
        <v>127</v>
      </c>
    </row>
    <row r="951" spans="1:28" ht="90" x14ac:dyDescent="0.25">
      <c r="A951" s="11">
        <v>2026</v>
      </c>
      <c r="B951" s="12">
        <v>46023</v>
      </c>
      <c r="C951" s="12">
        <v>46112</v>
      </c>
      <c r="D951" s="11" t="s">
        <v>72</v>
      </c>
      <c r="E951" s="11">
        <v>7700</v>
      </c>
      <c r="F951" s="11" t="s">
        <v>112</v>
      </c>
      <c r="G951" s="11" t="s">
        <v>113</v>
      </c>
      <c r="H951" s="11" t="s">
        <v>114</v>
      </c>
      <c r="I951" s="11" t="s">
        <v>80</v>
      </c>
      <c r="J951" s="11" t="s">
        <v>638</v>
      </c>
      <c r="K951" s="11" t="s">
        <v>639</v>
      </c>
      <c r="L951" s="11" t="s">
        <v>640</v>
      </c>
      <c r="M951" s="11" t="s">
        <v>84</v>
      </c>
      <c r="N951" s="11" t="s">
        <v>118</v>
      </c>
      <c r="O951" s="12">
        <v>46023</v>
      </c>
      <c r="P951" s="12">
        <v>46112</v>
      </c>
      <c r="Q951" s="11" t="s">
        <v>113</v>
      </c>
      <c r="R951" s="25" t="s">
        <v>641</v>
      </c>
      <c r="S951" s="19">
        <v>1068</v>
      </c>
      <c r="T951" s="19">
        <v>1068</v>
      </c>
      <c r="U951" s="11"/>
      <c r="V951" s="11"/>
      <c r="W951" s="11"/>
      <c r="X951" s="11" t="s">
        <v>86</v>
      </c>
      <c r="Y951" s="11"/>
      <c r="Z951" s="11" t="s">
        <v>114</v>
      </c>
      <c r="AA951" s="12">
        <v>46112</v>
      </c>
      <c r="AB951" s="11" t="s">
        <v>120</v>
      </c>
    </row>
    <row r="952" spans="1:28" ht="90" x14ac:dyDescent="0.25">
      <c r="A952" s="11">
        <v>2026</v>
      </c>
      <c r="B952" s="12">
        <v>46023</v>
      </c>
      <c r="C952" s="12">
        <v>46112</v>
      </c>
      <c r="D952" s="11" t="s">
        <v>72</v>
      </c>
      <c r="E952" s="11">
        <v>7701</v>
      </c>
      <c r="F952" s="11" t="s">
        <v>112</v>
      </c>
      <c r="G952" s="11" t="s">
        <v>113</v>
      </c>
      <c r="H952" s="11" t="s">
        <v>114</v>
      </c>
      <c r="I952" s="11" t="s">
        <v>80</v>
      </c>
      <c r="J952" s="11" t="s">
        <v>642</v>
      </c>
      <c r="K952" s="11" t="s">
        <v>643</v>
      </c>
      <c r="L952" s="11" t="s">
        <v>297</v>
      </c>
      <c r="M952" s="11" t="s">
        <v>83</v>
      </c>
      <c r="N952" s="11" t="s">
        <v>118</v>
      </c>
      <c r="O952" s="12">
        <v>46023</v>
      </c>
      <c r="P952" s="12">
        <v>46112</v>
      </c>
      <c r="Q952" s="11" t="s">
        <v>113</v>
      </c>
      <c r="R952" s="25" t="s">
        <v>644</v>
      </c>
      <c r="S952" s="19">
        <v>1068</v>
      </c>
      <c r="T952" s="19">
        <v>1068</v>
      </c>
      <c r="U952" s="11"/>
      <c r="V952" s="11"/>
      <c r="W952" s="11"/>
      <c r="X952" s="11" t="s">
        <v>86</v>
      </c>
      <c r="Y952" s="11"/>
      <c r="Z952" s="11" t="s">
        <v>114</v>
      </c>
      <c r="AA952" s="12">
        <v>46112</v>
      </c>
      <c r="AB952" s="11" t="s">
        <v>120</v>
      </c>
    </row>
    <row r="953" spans="1:28" ht="120" x14ac:dyDescent="0.25">
      <c r="A953" s="11">
        <v>2026</v>
      </c>
      <c r="B953" s="12">
        <v>46023</v>
      </c>
      <c r="C953" s="12">
        <v>46112</v>
      </c>
      <c r="D953" s="11" t="s">
        <v>72</v>
      </c>
      <c r="E953" s="11">
        <v>7703</v>
      </c>
      <c r="F953" s="11" t="s">
        <v>112</v>
      </c>
      <c r="G953" s="11" t="s">
        <v>113</v>
      </c>
      <c r="H953" s="11" t="s">
        <v>114</v>
      </c>
      <c r="I953" s="11" t="s">
        <v>80</v>
      </c>
      <c r="J953" s="11" t="s">
        <v>118</v>
      </c>
      <c r="K953" s="11" t="s">
        <v>118</v>
      </c>
      <c r="L953" s="11" t="s">
        <v>118</v>
      </c>
      <c r="M953" s="11" t="s">
        <v>84</v>
      </c>
      <c r="N953" s="11" t="s">
        <v>636</v>
      </c>
      <c r="O953" s="12">
        <v>46023</v>
      </c>
      <c r="P953" s="12">
        <v>46112</v>
      </c>
      <c r="Q953" s="11" t="s">
        <v>113</v>
      </c>
      <c r="R953" s="25" t="s">
        <v>645</v>
      </c>
      <c r="S953" s="19">
        <v>1068</v>
      </c>
      <c r="T953" s="19">
        <v>1068</v>
      </c>
      <c r="U953" s="11"/>
      <c r="V953" s="11"/>
      <c r="W953" s="11"/>
      <c r="X953" s="11" t="s">
        <v>86</v>
      </c>
      <c r="Y953" s="11"/>
      <c r="Z953" s="11" t="s">
        <v>114</v>
      </c>
      <c r="AA953" s="12">
        <v>46112</v>
      </c>
      <c r="AB953" s="11" t="s">
        <v>127</v>
      </c>
    </row>
    <row r="954" spans="1:28" ht="120" x14ac:dyDescent="0.25">
      <c r="A954" s="11">
        <v>2026</v>
      </c>
      <c r="B954" s="12">
        <v>46023</v>
      </c>
      <c r="C954" s="12">
        <v>46112</v>
      </c>
      <c r="D954" s="11" t="s">
        <v>72</v>
      </c>
      <c r="E954" s="11">
        <v>7704</v>
      </c>
      <c r="F954" s="11" t="s">
        <v>112</v>
      </c>
      <c r="G954" s="11" t="s">
        <v>113</v>
      </c>
      <c r="H954" s="11" t="s">
        <v>114</v>
      </c>
      <c r="I954" s="11" t="s">
        <v>80</v>
      </c>
      <c r="J954" s="11" t="s">
        <v>118</v>
      </c>
      <c r="K954" s="11" t="s">
        <v>118</v>
      </c>
      <c r="L954" s="11" t="s">
        <v>118</v>
      </c>
      <c r="M954" s="11" t="s">
        <v>84</v>
      </c>
      <c r="N954" s="11" t="s">
        <v>636</v>
      </c>
      <c r="O954" s="12">
        <v>46023</v>
      </c>
      <c r="P954" s="12">
        <v>46112</v>
      </c>
      <c r="Q954" s="11" t="s">
        <v>113</v>
      </c>
      <c r="R954" s="25" t="s">
        <v>646</v>
      </c>
      <c r="S954" s="19">
        <v>1068</v>
      </c>
      <c r="T954" s="19">
        <v>1068</v>
      </c>
      <c r="U954" s="11"/>
      <c r="V954" s="11"/>
      <c r="W954" s="11"/>
      <c r="X954" s="11" t="s">
        <v>86</v>
      </c>
      <c r="Y954" s="11"/>
      <c r="Z954" s="11" t="s">
        <v>114</v>
      </c>
      <c r="AA954" s="12">
        <v>46112</v>
      </c>
      <c r="AB954" s="11" t="s">
        <v>127</v>
      </c>
    </row>
    <row r="955" spans="1:28" ht="90" x14ac:dyDescent="0.25">
      <c r="A955" s="11">
        <v>2026</v>
      </c>
      <c r="B955" s="12">
        <v>46023</v>
      </c>
      <c r="C955" s="12">
        <v>46112</v>
      </c>
      <c r="D955" s="11" t="s">
        <v>72</v>
      </c>
      <c r="E955" s="11">
        <v>7705</v>
      </c>
      <c r="F955" s="11" t="s">
        <v>112</v>
      </c>
      <c r="G955" s="11" t="s">
        <v>113</v>
      </c>
      <c r="H955" s="11" t="s">
        <v>114</v>
      </c>
      <c r="I955" s="11" t="s">
        <v>80</v>
      </c>
      <c r="J955" s="11" t="s">
        <v>647</v>
      </c>
      <c r="K955" s="11" t="s">
        <v>567</v>
      </c>
      <c r="L955" s="11" t="s">
        <v>648</v>
      </c>
      <c r="M955" s="11" t="s">
        <v>83</v>
      </c>
      <c r="N955" s="11" t="s">
        <v>118</v>
      </c>
      <c r="O955" s="12">
        <v>46023</v>
      </c>
      <c r="P955" s="12">
        <v>46112</v>
      </c>
      <c r="Q955" s="11" t="s">
        <v>113</v>
      </c>
      <c r="R955" s="25" t="s">
        <v>649</v>
      </c>
      <c r="S955" s="19">
        <v>1068</v>
      </c>
      <c r="T955" s="19">
        <v>1068</v>
      </c>
      <c r="U955" s="11"/>
      <c r="V955" s="11"/>
      <c r="W955" s="11"/>
      <c r="X955" s="11" t="s">
        <v>86</v>
      </c>
      <c r="Y955" s="11"/>
      <c r="Z955" s="11" t="s">
        <v>114</v>
      </c>
      <c r="AA955" s="12">
        <v>46112</v>
      </c>
      <c r="AB955" s="11" t="s">
        <v>120</v>
      </c>
    </row>
    <row r="956" spans="1:28" ht="90" x14ac:dyDescent="0.25">
      <c r="A956" s="11">
        <v>2026</v>
      </c>
      <c r="B956" s="12">
        <v>46023</v>
      </c>
      <c r="C956" s="12">
        <v>46112</v>
      </c>
      <c r="D956" s="11" t="s">
        <v>72</v>
      </c>
      <c r="E956" s="11">
        <v>7706</v>
      </c>
      <c r="F956" s="11" t="s">
        <v>112</v>
      </c>
      <c r="G956" s="11" t="s">
        <v>113</v>
      </c>
      <c r="H956" s="11" t="s">
        <v>114</v>
      </c>
      <c r="I956" s="11" t="s">
        <v>80</v>
      </c>
      <c r="J956" s="11" t="s">
        <v>650</v>
      </c>
      <c r="K956" s="11" t="s">
        <v>651</v>
      </c>
      <c r="L956" s="11" t="s">
        <v>146</v>
      </c>
      <c r="M956" s="11" t="s">
        <v>84</v>
      </c>
      <c r="N956" s="11" t="s">
        <v>118</v>
      </c>
      <c r="O956" s="12">
        <v>46023</v>
      </c>
      <c r="P956" s="12">
        <v>46112</v>
      </c>
      <c r="Q956" s="11" t="s">
        <v>113</v>
      </c>
      <c r="R956" s="25" t="s">
        <v>652</v>
      </c>
      <c r="S956" s="19">
        <v>1068</v>
      </c>
      <c r="T956" s="19">
        <v>1068</v>
      </c>
      <c r="U956" s="11"/>
      <c r="V956" s="11"/>
      <c r="W956" s="11"/>
      <c r="X956" s="11" t="s">
        <v>86</v>
      </c>
      <c r="Y956" s="11"/>
      <c r="Z956" s="11" t="s">
        <v>114</v>
      </c>
      <c r="AA956" s="12">
        <v>46112</v>
      </c>
      <c r="AB956" s="11" t="s">
        <v>120</v>
      </c>
    </row>
    <row r="957" spans="1:28" ht="120" x14ac:dyDescent="0.25">
      <c r="A957" s="11">
        <v>2026</v>
      </c>
      <c r="B957" s="12">
        <v>46023</v>
      </c>
      <c r="C957" s="12">
        <v>46112</v>
      </c>
      <c r="D957" s="11" t="s">
        <v>72</v>
      </c>
      <c r="E957" s="11">
        <v>7707</v>
      </c>
      <c r="F957" s="11" t="s">
        <v>112</v>
      </c>
      <c r="G957" s="11" t="s">
        <v>113</v>
      </c>
      <c r="H957" s="11" t="s">
        <v>114</v>
      </c>
      <c r="I957" s="11" t="s">
        <v>80</v>
      </c>
      <c r="J957" s="11" t="s">
        <v>118</v>
      </c>
      <c r="K957" s="11" t="s">
        <v>118</v>
      </c>
      <c r="L957" s="11" t="s">
        <v>118</v>
      </c>
      <c r="M957" s="11" t="s">
        <v>84</v>
      </c>
      <c r="N957" s="11" t="s">
        <v>653</v>
      </c>
      <c r="O957" s="12">
        <v>46023</v>
      </c>
      <c r="P957" s="12">
        <v>46112</v>
      </c>
      <c r="Q957" s="11" t="s">
        <v>113</v>
      </c>
      <c r="R957" s="25" t="s">
        <v>654</v>
      </c>
      <c r="S957" s="19">
        <v>1068</v>
      </c>
      <c r="T957" s="19">
        <v>1068</v>
      </c>
      <c r="U957" s="11"/>
      <c r="V957" s="11"/>
      <c r="W957" s="11"/>
      <c r="X957" s="11" t="s">
        <v>86</v>
      </c>
      <c r="Y957" s="11"/>
      <c r="Z957" s="11" t="s">
        <v>114</v>
      </c>
      <c r="AA957" s="12">
        <v>46112</v>
      </c>
      <c r="AB957" s="11" t="s">
        <v>127</v>
      </c>
    </row>
    <row r="958" spans="1:28" ht="75" x14ac:dyDescent="0.25">
      <c r="A958" s="11">
        <v>2026</v>
      </c>
      <c r="B958" s="26">
        <v>46023</v>
      </c>
      <c r="C958" s="26">
        <v>46112</v>
      </c>
      <c r="D958" s="11" t="s">
        <v>72</v>
      </c>
      <c r="E958" s="11" t="s">
        <v>655</v>
      </c>
      <c r="F958" s="11" t="s">
        <v>656</v>
      </c>
      <c r="G958" s="4" t="s">
        <v>657</v>
      </c>
      <c r="H958" s="4" t="s">
        <v>658</v>
      </c>
      <c r="I958" s="4" t="s">
        <v>80</v>
      </c>
      <c r="J958" s="11" t="s">
        <v>659</v>
      </c>
      <c r="K958" s="11" t="s">
        <v>660</v>
      </c>
      <c r="L958" s="11" t="s">
        <v>661</v>
      </c>
      <c r="M958" s="12" t="s">
        <v>84</v>
      </c>
      <c r="N958" s="11"/>
      <c r="O958" s="12">
        <v>45887</v>
      </c>
      <c r="P958" s="12">
        <v>46617</v>
      </c>
      <c r="Q958" s="4" t="s">
        <v>662</v>
      </c>
      <c r="R958" s="14" t="s">
        <v>663</v>
      </c>
      <c r="S958" s="19">
        <v>1387159.38</v>
      </c>
      <c r="T958" s="19">
        <v>12623.15</v>
      </c>
      <c r="U958" s="20" t="s">
        <v>664</v>
      </c>
      <c r="V958" s="14" t="s">
        <v>665</v>
      </c>
      <c r="W958" s="11"/>
      <c r="X958" s="11" t="s">
        <v>86</v>
      </c>
      <c r="Y958" s="11"/>
      <c r="Z958" s="11" t="s">
        <v>658</v>
      </c>
      <c r="AA958" s="12">
        <v>46112</v>
      </c>
      <c r="AB958" s="5" t="s">
        <v>666</v>
      </c>
    </row>
    <row r="959" spans="1:28" ht="75" x14ac:dyDescent="0.25">
      <c r="A959" s="11">
        <v>2026</v>
      </c>
      <c r="B959" s="26">
        <v>46023</v>
      </c>
      <c r="C959" s="26">
        <v>46112</v>
      </c>
      <c r="D959" s="11" t="s">
        <v>72</v>
      </c>
      <c r="E959" s="11" t="s">
        <v>667</v>
      </c>
      <c r="F959" s="11" t="s">
        <v>656</v>
      </c>
      <c r="G959" s="4" t="s">
        <v>657</v>
      </c>
      <c r="H959" s="4" t="s">
        <v>658</v>
      </c>
      <c r="I959" s="4" t="s">
        <v>80</v>
      </c>
      <c r="J959" s="11"/>
      <c r="K959" s="11"/>
      <c r="L959" s="11"/>
      <c r="M959" s="12" t="s">
        <v>84</v>
      </c>
      <c r="N959" s="11" t="s">
        <v>668</v>
      </c>
      <c r="O959" s="12">
        <v>45897</v>
      </c>
      <c r="P959" s="12">
        <v>46535</v>
      </c>
      <c r="Q959" s="4" t="s">
        <v>662</v>
      </c>
      <c r="R959" s="14" t="s">
        <v>669</v>
      </c>
      <c r="S959" s="19">
        <v>4885716.41</v>
      </c>
      <c r="T959" s="19">
        <v>44460.02</v>
      </c>
      <c r="U959" s="20" t="s">
        <v>670</v>
      </c>
      <c r="V959" s="20" t="s">
        <v>671</v>
      </c>
      <c r="W959" s="11"/>
      <c r="X959" s="11" t="s">
        <v>86</v>
      </c>
      <c r="Y959" s="11"/>
      <c r="Z959" s="11" t="s">
        <v>658</v>
      </c>
      <c r="AA959" s="12">
        <v>46112</v>
      </c>
      <c r="AB959" s="5" t="s">
        <v>666</v>
      </c>
    </row>
    <row r="960" spans="1:28" ht="75" x14ac:dyDescent="0.25">
      <c r="A960" s="11">
        <v>2026</v>
      </c>
      <c r="B960" s="26">
        <v>46023</v>
      </c>
      <c r="C960" s="26">
        <v>46112</v>
      </c>
      <c r="D960" s="11" t="s">
        <v>72</v>
      </c>
      <c r="E960" s="11" t="s">
        <v>672</v>
      </c>
      <c r="F960" s="11" t="s">
        <v>656</v>
      </c>
      <c r="G960" s="4" t="s">
        <v>657</v>
      </c>
      <c r="H960" s="4" t="s">
        <v>658</v>
      </c>
      <c r="I960" s="4" t="s">
        <v>80</v>
      </c>
      <c r="J960" s="11" t="s">
        <v>673</v>
      </c>
      <c r="K960" s="11" t="s">
        <v>674</v>
      </c>
      <c r="L960" s="11" t="s">
        <v>675</v>
      </c>
      <c r="M960" s="12" t="s">
        <v>84</v>
      </c>
      <c r="N960" s="11"/>
      <c r="O960" s="12">
        <v>45979</v>
      </c>
      <c r="P960" s="12">
        <v>46344</v>
      </c>
      <c r="Q960" s="4" t="s">
        <v>662</v>
      </c>
      <c r="R960" s="14" t="s">
        <v>676</v>
      </c>
      <c r="S960" s="19">
        <v>3080357.65</v>
      </c>
      <c r="T960" s="19">
        <v>28031.25</v>
      </c>
      <c r="U960" s="20" t="s">
        <v>677</v>
      </c>
      <c r="V960" s="20" t="s">
        <v>678</v>
      </c>
      <c r="W960" s="11"/>
      <c r="X960" s="11" t="s">
        <v>86</v>
      </c>
      <c r="Y960" s="11"/>
      <c r="Z960" s="11" t="s">
        <v>658</v>
      </c>
      <c r="AA960" s="12">
        <v>46112</v>
      </c>
      <c r="AB960" s="5" t="s">
        <v>666</v>
      </c>
    </row>
    <row r="961" spans="1:28" ht="75" x14ac:dyDescent="0.25">
      <c r="A961" s="11">
        <v>2026</v>
      </c>
      <c r="B961" s="26">
        <v>46023</v>
      </c>
      <c r="C961" s="26">
        <v>46112</v>
      </c>
      <c r="D961" s="11" t="s">
        <v>72</v>
      </c>
      <c r="E961" s="11" t="s">
        <v>679</v>
      </c>
      <c r="F961" s="11" t="s">
        <v>656</v>
      </c>
      <c r="G961" s="4" t="s">
        <v>657</v>
      </c>
      <c r="H961" s="4" t="s">
        <v>658</v>
      </c>
      <c r="I961" s="4" t="s">
        <v>80</v>
      </c>
      <c r="J961" s="11"/>
      <c r="K961" s="11"/>
      <c r="L961" s="11"/>
      <c r="M961" s="11" t="s">
        <v>83</v>
      </c>
      <c r="N961" s="11" t="s">
        <v>680</v>
      </c>
      <c r="O961" s="12">
        <v>46001</v>
      </c>
      <c r="P961" s="12">
        <v>46731</v>
      </c>
      <c r="Q961" s="4" t="s">
        <v>662</v>
      </c>
      <c r="R961" s="14" t="s">
        <v>681</v>
      </c>
      <c r="S961" s="19">
        <v>10247775.5</v>
      </c>
      <c r="T961" s="19">
        <v>93254.76</v>
      </c>
      <c r="U961" s="20" t="s">
        <v>682</v>
      </c>
      <c r="V961" s="20" t="s">
        <v>683</v>
      </c>
      <c r="W961" s="11"/>
      <c r="X961" s="11" t="s">
        <v>86</v>
      </c>
      <c r="Y961" s="11"/>
      <c r="Z961" s="11" t="s">
        <v>658</v>
      </c>
      <c r="AA961" s="12">
        <v>46112</v>
      </c>
      <c r="AB961" s="5" t="s">
        <v>666</v>
      </c>
    </row>
    <row r="962" spans="1:28" ht="75" x14ac:dyDescent="0.25">
      <c r="A962" s="11">
        <v>2026</v>
      </c>
      <c r="B962" s="26">
        <v>46023</v>
      </c>
      <c r="C962" s="26">
        <v>46112</v>
      </c>
      <c r="D962" s="11" t="s">
        <v>72</v>
      </c>
      <c r="E962" s="11" t="s">
        <v>684</v>
      </c>
      <c r="F962" s="11" t="s">
        <v>656</v>
      </c>
      <c r="G962" s="4" t="s">
        <v>657</v>
      </c>
      <c r="H962" s="4" t="s">
        <v>658</v>
      </c>
      <c r="I962" s="4" t="s">
        <v>80</v>
      </c>
      <c r="J962" s="11"/>
      <c r="K962" s="11"/>
      <c r="L962" s="11"/>
      <c r="M962" s="12" t="s">
        <v>84</v>
      </c>
      <c r="N962" s="11" t="s">
        <v>685</v>
      </c>
      <c r="O962" s="12">
        <v>46013</v>
      </c>
      <c r="P962" s="12">
        <v>47109</v>
      </c>
      <c r="Q962" s="4" t="s">
        <v>662</v>
      </c>
      <c r="R962" s="14" t="s">
        <v>686</v>
      </c>
      <c r="S962" s="19">
        <v>29191599.109999999</v>
      </c>
      <c r="T962" s="19">
        <v>265643.55</v>
      </c>
      <c r="U962" s="20" t="s">
        <v>687</v>
      </c>
      <c r="V962" s="20" t="s">
        <v>688</v>
      </c>
      <c r="W962" s="11"/>
      <c r="X962" s="11" t="s">
        <v>86</v>
      </c>
      <c r="Y962" s="11"/>
      <c r="Z962" s="11" t="s">
        <v>658</v>
      </c>
      <c r="AA962" s="12">
        <v>46112</v>
      </c>
      <c r="AB962" s="5" t="s">
        <v>666</v>
      </c>
    </row>
    <row r="963" spans="1:28" ht="75" x14ac:dyDescent="0.25">
      <c r="A963" s="11">
        <v>2026</v>
      </c>
      <c r="B963" s="26">
        <v>46023</v>
      </c>
      <c r="C963" s="26">
        <v>46112</v>
      </c>
      <c r="D963" s="11" t="s">
        <v>72</v>
      </c>
      <c r="E963" s="11" t="s">
        <v>689</v>
      </c>
      <c r="F963" s="11" t="s">
        <v>656</v>
      </c>
      <c r="G963" s="4" t="s">
        <v>657</v>
      </c>
      <c r="H963" s="4" t="s">
        <v>658</v>
      </c>
      <c r="I963" s="4" t="s">
        <v>80</v>
      </c>
      <c r="J963" s="11" t="s">
        <v>690</v>
      </c>
      <c r="K963" s="11" t="s">
        <v>691</v>
      </c>
      <c r="L963" s="11" t="s">
        <v>564</v>
      </c>
      <c r="M963" s="12" t="s">
        <v>84</v>
      </c>
      <c r="N963" s="11"/>
      <c r="O963" s="12">
        <v>46001</v>
      </c>
      <c r="P963" s="12">
        <v>46731</v>
      </c>
      <c r="Q963" s="4" t="s">
        <v>662</v>
      </c>
      <c r="R963" s="14" t="s">
        <v>692</v>
      </c>
      <c r="S963" s="19">
        <v>3934479.31</v>
      </c>
      <c r="T963" s="19">
        <v>35803.760000000002</v>
      </c>
      <c r="U963" s="20" t="s">
        <v>693</v>
      </c>
      <c r="V963" s="20" t="s">
        <v>694</v>
      </c>
      <c r="W963" s="11"/>
      <c r="X963" s="11" t="s">
        <v>86</v>
      </c>
      <c r="Y963" s="11"/>
      <c r="Z963" s="11" t="s">
        <v>658</v>
      </c>
      <c r="AA963" s="12">
        <v>46112</v>
      </c>
      <c r="AB963" s="5" t="s">
        <v>666</v>
      </c>
    </row>
    <row r="964" spans="1:28" ht="75" x14ac:dyDescent="0.25">
      <c r="A964" s="11">
        <v>2026</v>
      </c>
      <c r="B964" s="26">
        <v>46023</v>
      </c>
      <c r="C964" s="26">
        <v>46112</v>
      </c>
      <c r="D964" s="11" t="s">
        <v>72</v>
      </c>
      <c r="E964" s="11" t="s">
        <v>695</v>
      </c>
      <c r="F964" s="11" t="s">
        <v>656</v>
      </c>
      <c r="G964" s="4" t="s">
        <v>657</v>
      </c>
      <c r="H964" s="4" t="s">
        <v>658</v>
      </c>
      <c r="I964" s="4" t="s">
        <v>80</v>
      </c>
      <c r="J964" s="11" t="s">
        <v>696</v>
      </c>
      <c r="K964" s="11" t="s">
        <v>697</v>
      </c>
      <c r="L964" s="11" t="s">
        <v>698</v>
      </c>
      <c r="M964" s="12" t="s">
        <v>84</v>
      </c>
      <c r="N964" s="11"/>
      <c r="O964" s="12">
        <v>46034</v>
      </c>
      <c r="P964" s="12" t="s">
        <v>699</v>
      </c>
      <c r="Q964" s="4" t="s">
        <v>662</v>
      </c>
      <c r="R964" s="14" t="s">
        <v>700</v>
      </c>
      <c r="S964" s="19">
        <v>2691940.5</v>
      </c>
      <c r="T964" s="19">
        <v>33596.660000000003</v>
      </c>
      <c r="U964" s="14" t="s">
        <v>701</v>
      </c>
      <c r="V964" s="20" t="s">
        <v>702</v>
      </c>
      <c r="W964" s="11"/>
      <c r="X964" s="11" t="s">
        <v>86</v>
      </c>
      <c r="Y964" s="11"/>
      <c r="Z964" s="11" t="s">
        <v>658</v>
      </c>
      <c r="AA964" s="12">
        <v>46112</v>
      </c>
      <c r="AB964" s="5" t="s">
        <v>666</v>
      </c>
    </row>
    <row r="965" spans="1:28" ht="75" x14ac:dyDescent="0.25">
      <c r="A965" s="11">
        <v>2026</v>
      </c>
      <c r="B965" s="26">
        <v>46023</v>
      </c>
      <c r="C965" s="26">
        <v>46112</v>
      </c>
      <c r="D965" s="11" t="s">
        <v>72</v>
      </c>
      <c r="E965" s="11" t="s">
        <v>703</v>
      </c>
      <c r="F965" s="11" t="s">
        <v>656</v>
      </c>
      <c r="G965" s="4" t="s">
        <v>657</v>
      </c>
      <c r="H965" s="4" t="s">
        <v>658</v>
      </c>
      <c r="I965" s="4" t="s">
        <v>80</v>
      </c>
      <c r="J965" s="11"/>
      <c r="K965" s="11"/>
      <c r="L965" s="11"/>
      <c r="M965" s="11" t="s">
        <v>83</v>
      </c>
      <c r="N965" s="11" t="s">
        <v>704</v>
      </c>
      <c r="O965" s="12">
        <v>46024</v>
      </c>
      <c r="P965" s="12">
        <v>47120</v>
      </c>
      <c r="Q965" s="4" t="s">
        <v>662</v>
      </c>
      <c r="R965" s="14" t="s">
        <v>705</v>
      </c>
      <c r="S965" s="19">
        <v>10799678.699999999</v>
      </c>
      <c r="T965" s="19">
        <v>98277.08</v>
      </c>
      <c r="U965" s="20" t="s">
        <v>706</v>
      </c>
      <c r="V965" s="20" t="s">
        <v>707</v>
      </c>
      <c r="W965" s="11"/>
      <c r="X965" s="11" t="s">
        <v>86</v>
      </c>
      <c r="Y965" s="11"/>
      <c r="Z965" s="11" t="s">
        <v>658</v>
      </c>
      <c r="AA965" s="12">
        <v>46112</v>
      </c>
      <c r="AB965" s="5" t="s">
        <v>666</v>
      </c>
    </row>
    <row r="966" spans="1:28" ht="75" x14ac:dyDescent="0.25">
      <c r="A966" s="11">
        <v>2026</v>
      </c>
      <c r="B966" s="26">
        <v>46023</v>
      </c>
      <c r="C966" s="26">
        <v>46112</v>
      </c>
      <c r="D966" s="11" t="s">
        <v>72</v>
      </c>
      <c r="E966" s="11" t="s">
        <v>708</v>
      </c>
      <c r="F966" s="11" t="s">
        <v>656</v>
      </c>
      <c r="G966" s="4" t="s">
        <v>657</v>
      </c>
      <c r="H966" s="4" t="s">
        <v>658</v>
      </c>
      <c r="I966" s="4" t="s">
        <v>80</v>
      </c>
      <c r="J966" s="11" t="s">
        <v>709</v>
      </c>
      <c r="K966" s="11" t="s">
        <v>710</v>
      </c>
      <c r="L966" s="11" t="s">
        <v>711</v>
      </c>
      <c r="M966" s="11" t="s">
        <v>83</v>
      </c>
      <c r="N966" s="11"/>
      <c r="O966" s="12">
        <v>45820</v>
      </c>
      <c r="P966" s="12">
        <v>46550</v>
      </c>
      <c r="Q966" s="4" t="s">
        <v>662</v>
      </c>
      <c r="R966" s="14" t="s">
        <v>712</v>
      </c>
      <c r="S966" s="19">
        <v>4124731.63</v>
      </c>
      <c r="T966" s="19">
        <v>37535.06</v>
      </c>
      <c r="U966" s="20" t="s">
        <v>713</v>
      </c>
      <c r="V966" s="20" t="s">
        <v>713</v>
      </c>
      <c r="W966" s="11"/>
      <c r="X966" s="11" t="s">
        <v>86</v>
      </c>
      <c r="Y966" s="11"/>
      <c r="Z966" s="11" t="s">
        <v>658</v>
      </c>
      <c r="AA966" s="12">
        <v>46112</v>
      </c>
      <c r="AB966" s="5" t="s">
        <v>666</v>
      </c>
    </row>
    <row r="967" spans="1:28" ht="75" x14ac:dyDescent="0.25">
      <c r="A967" s="11">
        <v>2026</v>
      </c>
      <c r="B967" s="26">
        <v>46023</v>
      </c>
      <c r="C967" s="26">
        <v>46112</v>
      </c>
      <c r="D967" s="11" t="s">
        <v>72</v>
      </c>
      <c r="E967" s="11" t="s">
        <v>714</v>
      </c>
      <c r="F967" s="11" t="s">
        <v>656</v>
      </c>
      <c r="G967" s="4" t="s">
        <v>657</v>
      </c>
      <c r="H967" s="4" t="s">
        <v>658</v>
      </c>
      <c r="I967" s="4" t="s">
        <v>80</v>
      </c>
      <c r="J967" s="11" t="s">
        <v>715</v>
      </c>
      <c r="K967" s="11" t="s">
        <v>716</v>
      </c>
      <c r="L967" s="11" t="s">
        <v>717</v>
      </c>
      <c r="M967" s="12" t="s">
        <v>84</v>
      </c>
      <c r="N967" s="11"/>
      <c r="O967" s="12">
        <v>46024</v>
      </c>
      <c r="P967" s="12">
        <v>46389</v>
      </c>
      <c r="Q967" s="4" t="s">
        <v>662</v>
      </c>
      <c r="R967" s="14" t="s">
        <v>718</v>
      </c>
      <c r="S967" s="19">
        <v>2188134</v>
      </c>
      <c r="T967" s="19">
        <v>19912.03</v>
      </c>
      <c r="U967" s="20" t="s">
        <v>719</v>
      </c>
      <c r="V967" s="20" t="s">
        <v>720</v>
      </c>
      <c r="W967" s="11"/>
      <c r="X967" s="11" t="s">
        <v>86</v>
      </c>
      <c r="Y967" s="11"/>
      <c r="Z967" s="11" t="s">
        <v>658</v>
      </c>
      <c r="AA967" s="12">
        <v>46112</v>
      </c>
      <c r="AB967" s="5" t="s">
        <v>666</v>
      </c>
    </row>
    <row r="968" spans="1:28" ht="75" x14ac:dyDescent="0.25">
      <c r="A968" s="11">
        <v>2026</v>
      </c>
      <c r="B968" s="26">
        <v>46023</v>
      </c>
      <c r="C968" s="26">
        <v>46112</v>
      </c>
      <c r="D968" s="11" t="s">
        <v>72</v>
      </c>
      <c r="E968" s="11" t="s">
        <v>721</v>
      </c>
      <c r="F968" s="11" t="s">
        <v>656</v>
      </c>
      <c r="G968" s="4" t="s">
        <v>657</v>
      </c>
      <c r="H968" s="4" t="s">
        <v>658</v>
      </c>
      <c r="I968" s="4" t="s">
        <v>80</v>
      </c>
      <c r="J968" s="11"/>
      <c r="K968" s="11"/>
      <c r="L968" s="11"/>
      <c r="M968" s="12" t="s">
        <v>84</v>
      </c>
      <c r="N968" s="11" t="s">
        <v>722</v>
      </c>
      <c r="O968" s="12">
        <v>46001</v>
      </c>
      <c r="P968" s="12">
        <v>47099</v>
      </c>
      <c r="Q968" s="4" t="s">
        <v>662</v>
      </c>
      <c r="R968" s="14" t="s">
        <v>723</v>
      </c>
      <c r="S968" s="19">
        <v>10437184.310000001</v>
      </c>
      <c r="T968" s="19">
        <v>94978.38</v>
      </c>
      <c r="U968" s="20" t="s">
        <v>724</v>
      </c>
      <c r="V968" s="20" t="s">
        <v>725</v>
      </c>
      <c r="W968" s="11"/>
      <c r="X968" s="11" t="s">
        <v>86</v>
      </c>
      <c r="Y968" s="11"/>
      <c r="Z968" s="11" t="s">
        <v>658</v>
      </c>
      <c r="AA968" s="12">
        <v>46112</v>
      </c>
      <c r="AB968" s="5" t="s">
        <v>666</v>
      </c>
    </row>
    <row r="969" spans="1:28" ht="75" x14ac:dyDescent="0.25">
      <c r="A969" s="11">
        <v>2026</v>
      </c>
      <c r="B969" s="26">
        <v>46023</v>
      </c>
      <c r="C969" s="26">
        <v>46112</v>
      </c>
      <c r="D969" s="11" t="s">
        <v>72</v>
      </c>
      <c r="E969" s="11" t="s">
        <v>726</v>
      </c>
      <c r="F969" s="11" t="s">
        <v>656</v>
      </c>
      <c r="G969" s="4" t="s">
        <v>657</v>
      </c>
      <c r="H969" s="4" t="s">
        <v>658</v>
      </c>
      <c r="I969" s="4" t="s">
        <v>80</v>
      </c>
      <c r="J969" s="11" t="s">
        <v>727</v>
      </c>
      <c r="K969" s="11" t="s">
        <v>331</v>
      </c>
      <c r="L969" s="11" t="s">
        <v>728</v>
      </c>
      <c r="M969" s="12" t="s">
        <v>84</v>
      </c>
      <c r="N969" s="11"/>
      <c r="O969" s="12">
        <v>46050</v>
      </c>
      <c r="P969" s="12">
        <v>46415</v>
      </c>
      <c r="Q969" s="4" t="s">
        <v>662</v>
      </c>
      <c r="R969" s="14" t="s">
        <v>729</v>
      </c>
      <c r="S969" s="19">
        <v>583984.88</v>
      </c>
      <c r="T969" s="19">
        <v>5314.26</v>
      </c>
      <c r="U969" s="20" t="s">
        <v>730</v>
      </c>
      <c r="V969" s="20" t="s">
        <v>731</v>
      </c>
      <c r="W969" s="11"/>
      <c r="X969" s="11" t="s">
        <v>86</v>
      </c>
      <c r="Y969" s="11"/>
      <c r="Z969" s="11" t="s">
        <v>658</v>
      </c>
      <c r="AA969" s="12">
        <v>46112</v>
      </c>
      <c r="AB969" s="5" t="s">
        <v>666</v>
      </c>
    </row>
    <row r="970" spans="1:28" ht="75" x14ac:dyDescent="0.25">
      <c r="A970" s="11">
        <v>2026</v>
      </c>
      <c r="B970" s="26">
        <v>46023</v>
      </c>
      <c r="C970" s="26">
        <v>46112</v>
      </c>
      <c r="D970" s="11" t="s">
        <v>72</v>
      </c>
      <c r="E970" s="11" t="s">
        <v>732</v>
      </c>
      <c r="F970" s="11" t="s">
        <v>656</v>
      </c>
      <c r="G970" s="4" t="s">
        <v>657</v>
      </c>
      <c r="H970" s="4" t="s">
        <v>658</v>
      </c>
      <c r="I970" s="4" t="s">
        <v>80</v>
      </c>
      <c r="J970" s="11" t="s">
        <v>733</v>
      </c>
      <c r="K970" s="11" t="s">
        <v>734</v>
      </c>
      <c r="L970" s="11" t="s">
        <v>735</v>
      </c>
      <c r="M970" s="12" t="s">
        <v>84</v>
      </c>
      <c r="N970" s="11"/>
      <c r="O970" s="12">
        <v>46031</v>
      </c>
      <c r="P970" s="12">
        <v>46396</v>
      </c>
      <c r="Q970" s="4" t="s">
        <v>662</v>
      </c>
      <c r="R970" s="14" t="s">
        <v>736</v>
      </c>
      <c r="S970" s="19">
        <v>894195</v>
      </c>
      <c r="T970" s="19">
        <v>8137.17</v>
      </c>
      <c r="U970" s="20" t="s">
        <v>737</v>
      </c>
      <c r="V970" s="20" t="s">
        <v>738</v>
      </c>
      <c r="W970" s="11"/>
      <c r="X970" s="11" t="s">
        <v>86</v>
      </c>
      <c r="Y970" s="11"/>
      <c r="Z970" s="11" t="s">
        <v>658</v>
      </c>
      <c r="AA970" s="12">
        <v>46112</v>
      </c>
      <c r="AB970" s="5" t="s">
        <v>666</v>
      </c>
    </row>
    <row r="971" spans="1:28" ht="75" x14ac:dyDescent="0.25">
      <c r="A971" s="11">
        <v>2026</v>
      </c>
      <c r="B971" s="26">
        <v>46023</v>
      </c>
      <c r="C971" s="26">
        <v>46112</v>
      </c>
      <c r="D971" s="11" t="s">
        <v>72</v>
      </c>
      <c r="E971" s="11" t="s">
        <v>739</v>
      </c>
      <c r="F971" s="11" t="s">
        <v>656</v>
      </c>
      <c r="G971" s="4" t="s">
        <v>657</v>
      </c>
      <c r="H971" s="4" t="s">
        <v>658</v>
      </c>
      <c r="I971" s="4" t="s">
        <v>80</v>
      </c>
      <c r="J971" s="11" t="s">
        <v>740</v>
      </c>
      <c r="K971" s="11" t="s">
        <v>741</v>
      </c>
      <c r="L971" s="11" t="s">
        <v>519</v>
      </c>
      <c r="M971" s="12" t="s">
        <v>84</v>
      </c>
      <c r="N971" s="11"/>
      <c r="O971" s="12">
        <v>46035</v>
      </c>
      <c r="P971" s="12">
        <v>46400</v>
      </c>
      <c r="Q971" s="4" t="s">
        <v>662</v>
      </c>
      <c r="R971" s="14" t="s">
        <v>742</v>
      </c>
      <c r="S971" s="19">
        <v>687922.53</v>
      </c>
      <c r="T971" s="19">
        <v>6260.1</v>
      </c>
      <c r="U971" s="20" t="s">
        <v>743</v>
      </c>
      <c r="V971" s="20" t="s">
        <v>744</v>
      </c>
      <c r="W971" s="11"/>
      <c r="X971" s="11" t="s">
        <v>86</v>
      </c>
      <c r="Y971" s="11"/>
      <c r="Z971" s="11" t="s">
        <v>658</v>
      </c>
      <c r="AA971" s="12">
        <v>46112</v>
      </c>
      <c r="AB971" s="5" t="s">
        <v>666</v>
      </c>
    </row>
    <row r="972" spans="1:28" ht="75" x14ac:dyDescent="0.25">
      <c r="A972" s="11">
        <v>2026</v>
      </c>
      <c r="B972" s="26">
        <v>46023</v>
      </c>
      <c r="C972" s="26">
        <v>46112</v>
      </c>
      <c r="D972" s="11" t="s">
        <v>72</v>
      </c>
      <c r="E972" s="11" t="s">
        <v>745</v>
      </c>
      <c r="F972" s="11" t="s">
        <v>656</v>
      </c>
      <c r="G972" s="4" t="s">
        <v>657</v>
      </c>
      <c r="H972" s="4" t="s">
        <v>658</v>
      </c>
      <c r="I972" s="4" t="s">
        <v>80</v>
      </c>
      <c r="J972" s="11"/>
      <c r="K972" s="11"/>
      <c r="L972" s="11"/>
      <c r="M972" s="11" t="s">
        <v>83</v>
      </c>
      <c r="N972" s="11" t="s">
        <v>746</v>
      </c>
      <c r="O972" s="12">
        <v>46045</v>
      </c>
      <c r="P972" s="12">
        <v>46045</v>
      </c>
      <c r="Q972" s="4" t="s">
        <v>662</v>
      </c>
      <c r="R972" s="14" t="s">
        <v>747</v>
      </c>
      <c r="S972" s="19">
        <v>37529548.710000001</v>
      </c>
      <c r="T972" s="19">
        <v>341518.89</v>
      </c>
      <c r="U972" s="14" t="s">
        <v>748</v>
      </c>
      <c r="V972" s="20" t="s">
        <v>749</v>
      </c>
      <c r="W972" s="11"/>
      <c r="X972" s="11" t="s">
        <v>86</v>
      </c>
      <c r="Y972" s="11"/>
      <c r="Z972" s="11" t="s">
        <v>658</v>
      </c>
      <c r="AA972" s="12">
        <v>46112</v>
      </c>
      <c r="AB972" s="5" t="s">
        <v>666</v>
      </c>
    </row>
    <row r="973" spans="1:28" ht="75" x14ac:dyDescent="0.25">
      <c r="A973" s="11">
        <v>2026</v>
      </c>
      <c r="B973" s="26">
        <v>46023</v>
      </c>
      <c r="C973" s="26">
        <v>46112</v>
      </c>
      <c r="D973" s="11" t="s">
        <v>72</v>
      </c>
      <c r="E973" s="11" t="s">
        <v>750</v>
      </c>
      <c r="F973" s="11" t="s">
        <v>656</v>
      </c>
      <c r="G973" s="4" t="s">
        <v>657</v>
      </c>
      <c r="H973" s="4" t="s">
        <v>658</v>
      </c>
      <c r="I973" s="4" t="s">
        <v>80</v>
      </c>
      <c r="J973" s="11"/>
      <c r="K973" s="11"/>
      <c r="L973" s="11"/>
      <c r="M973" s="12" t="s">
        <v>84</v>
      </c>
      <c r="N973" s="11" t="s">
        <v>751</v>
      </c>
      <c r="O973" s="12">
        <v>46045</v>
      </c>
      <c r="P973" s="12">
        <v>47141</v>
      </c>
      <c r="Q973" s="4" t="s">
        <v>662</v>
      </c>
      <c r="R973" s="14" t="s">
        <v>752</v>
      </c>
      <c r="S973" s="19">
        <v>4833071.2300000004</v>
      </c>
      <c r="T973" s="19">
        <v>43980.95</v>
      </c>
      <c r="U973" s="20" t="s">
        <v>753</v>
      </c>
      <c r="V973" s="20" t="s">
        <v>754</v>
      </c>
      <c r="W973" s="11"/>
      <c r="X973" s="11" t="s">
        <v>86</v>
      </c>
      <c r="Y973" s="11"/>
      <c r="Z973" s="11" t="s">
        <v>658</v>
      </c>
      <c r="AA973" s="12">
        <v>46112</v>
      </c>
      <c r="AB973" s="5" t="s">
        <v>666</v>
      </c>
    </row>
    <row r="974" spans="1:28" ht="75" x14ac:dyDescent="0.25">
      <c r="A974" s="11">
        <v>2026</v>
      </c>
      <c r="B974" s="26">
        <v>46023</v>
      </c>
      <c r="C974" s="26">
        <v>46112</v>
      </c>
      <c r="D974" s="11" t="s">
        <v>72</v>
      </c>
      <c r="E974" s="11" t="s">
        <v>755</v>
      </c>
      <c r="F974" s="11" t="s">
        <v>656</v>
      </c>
      <c r="G974" s="4" t="s">
        <v>657</v>
      </c>
      <c r="H974" s="4" t="s">
        <v>658</v>
      </c>
      <c r="I974" s="4" t="s">
        <v>80</v>
      </c>
      <c r="J974" s="11"/>
      <c r="K974" s="11"/>
      <c r="L974" s="11"/>
      <c r="M974" s="11" t="s">
        <v>83</v>
      </c>
      <c r="N974" s="11" t="s">
        <v>756</v>
      </c>
      <c r="O974" s="12">
        <v>46049</v>
      </c>
      <c r="P974" s="12">
        <v>47145</v>
      </c>
      <c r="Q974" s="4" t="s">
        <v>662</v>
      </c>
      <c r="R974" s="20" t="s">
        <v>757</v>
      </c>
      <c r="S974" s="19">
        <v>1195227</v>
      </c>
      <c r="T974" s="19">
        <v>10876.57</v>
      </c>
      <c r="U974" s="14" t="s">
        <v>758</v>
      </c>
      <c r="V974" s="20" t="s">
        <v>759</v>
      </c>
      <c r="W974" s="11"/>
      <c r="X974" s="11" t="s">
        <v>86</v>
      </c>
      <c r="Y974" s="11"/>
      <c r="Z974" s="11" t="s">
        <v>658</v>
      </c>
      <c r="AA974" s="12">
        <v>46112</v>
      </c>
      <c r="AB974" s="5" t="s">
        <v>666</v>
      </c>
    </row>
    <row r="975" spans="1:28" ht="75" x14ac:dyDescent="0.25">
      <c r="A975" s="11">
        <v>2026</v>
      </c>
      <c r="B975" s="26">
        <v>46023</v>
      </c>
      <c r="C975" s="26">
        <v>46112</v>
      </c>
      <c r="D975" s="11" t="s">
        <v>72</v>
      </c>
      <c r="E975" s="11" t="s">
        <v>760</v>
      </c>
      <c r="F975" s="11" t="s">
        <v>656</v>
      </c>
      <c r="G975" s="4" t="s">
        <v>657</v>
      </c>
      <c r="H975" s="4" t="s">
        <v>658</v>
      </c>
      <c r="I975" s="4" t="s">
        <v>80</v>
      </c>
      <c r="J975" s="11"/>
      <c r="K975" s="11"/>
      <c r="L975" s="11"/>
      <c r="M975" s="11" t="s">
        <v>83</v>
      </c>
      <c r="N975" s="11" t="s">
        <v>761</v>
      </c>
      <c r="O975" s="12">
        <v>46049</v>
      </c>
      <c r="P975" s="12">
        <v>46779</v>
      </c>
      <c r="Q975" s="4" t="s">
        <v>662</v>
      </c>
      <c r="R975" s="14" t="s">
        <v>762</v>
      </c>
      <c r="S975" s="19">
        <v>9827682.9700000007</v>
      </c>
      <c r="T975" s="19">
        <v>89431.92</v>
      </c>
      <c r="U975" s="20" t="s">
        <v>763</v>
      </c>
      <c r="V975" s="20" t="s">
        <v>764</v>
      </c>
      <c r="W975" s="11"/>
      <c r="X975" s="11" t="s">
        <v>86</v>
      </c>
      <c r="Y975" s="11"/>
      <c r="Z975" s="11" t="s">
        <v>658</v>
      </c>
      <c r="AA975" s="12">
        <v>46112</v>
      </c>
      <c r="AB975" s="5" t="s">
        <v>666</v>
      </c>
    </row>
    <row r="976" spans="1:28" ht="75" x14ac:dyDescent="0.25">
      <c r="A976" s="11">
        <v>2026</v>
      </c>
      <c r="B976" s="26">
        <v>46023</v>
      </c>
      <c r="C976" s="26">
        <v>46112</v>
      </c>
      <c r="D976" s="11" t="s">
        <v>72</v>
      </c>
      <c r="E976" s="11" t="s">
        <v>765</v>
      </c>
      <c r="F976" s="11" t="s">
        <v>656</v>
      </c>
      <c r="G976" s="4" t="s">
        <v>657</v>
      </c>
      <c r="H976" s="4" t="s">
        <v>658</v>
      </c>
      <c r="I976" s="4" t="s">
        <v>80</v>
      </c>
      <c r="J976" s="11"/>
      <c r="K976" s="11"/>
      <c r="L976" s="11"/>
      <c r="M976" s="12" t="s">
        <v>84</v>
      </c>
      <c r="N976" s="11" t="s">
        <v>766</v>
      </c>
      <c r="O976" s="12">
        <v>46036</v>
      </c>
      <c r="P976" s="12">
        <v>46766</v>
      </c>
      <c r="Q976" s="4" t="s">
        <v>662</v>
      </c>
      <c r="R976" s="14" t="s">
        <v>767</v>
      </c>
      <c r="S976" s="19">
        <v>1441859</v>
      </c>
      <c r="T976" s="19">
        <v>13120.92</v>
      </c>
      <c r="U976" s="20" t="s">
        <v>768</v>
      </c>
      <c r="V976" s="20" t="s">
        <v>769</v>
      </c>
      <c r="W976" s="11"/>
      <c r="X976" s="11" t="s">
        <v>86</v>
      </c>
      <c r="Y976" s="11"/>
      <c r="Z976" s="11" t="s">
        <v>658</v>
      </c>
      <c r="AA976" s="12">
        <v>46112</v>
      </c>
      <c r="AB976" s="5" t="s">
        <v>666</v>
      </c>
    </row>
    <row r="977" spans="1:28" ht="75" x14ac:dyDescent="0.25">
      <c r="A977" s="11">
        <v>2026</v>
      </c>
      <c r="B977" s="26">
        <v>46023</v>
      </c>
      <c r="C977" s="26">
        <v>46112</v>
      </c>
      <c r="D977" s="11" t="s">
        <v>72</v>
      </c>
      <c r="E977" s="11" t="s">
        <v>770</v>
      </c>
      <c r="F977" s="11" t="s">
        <v>656</v>
      </c>
      <c r="G977" s="4" t="s">
        <v>657</v>
      </c>
      <c r="H977" s="4" t="s">
        <v>658</v>
      </c>
      <c r="I977" s="4" t="s">
        <v>80</v>
      </c>
      <c r="J977" s="11"/>
      <c r="K977" s="11"/>
      <c r="L977" s="11"/>
      <c r="M977" s="12" t="s">
        <v>84</v>
      </c>
      <c r="N977" s="11" t="s">
        <v>771</v>
      </c>
      <c r="O977" s="12">
        <v>46056</v>
      </c>
      <c r="P977" s="12">
        <v>47152</v>
      </c>
      <c r="Q977" s="4" t="s">
        <v>662</v>
      </c>
      <c r="R977" s="14" t="s">
        <v>772</v>
      </c>
      <c r="S977" s="19">
        <v>33749151.579999998</v>
      </c>
      <c r="T977" s="19">
        <v>307117.28000000003</v>
      </c>
      <c r="U977" s="20" t="s">
        <v>773</v>
      </c>
      <c r="V977" s="20" t="s">
        <v>774</v>
      </c>
      <c r="W977" s="11"/>
      <c r="X977" s="11" t="s">
        <v>86</v>
      </c>
      <c r="Y977" s="11"/>
      <c r="Z977" s="11" t="s">
        <v>658</v>
      </c>
      <c r="AA977" s="12">
        <v>46112</v>
      </c>
      <c r="AB977" s="5" t="s">
        <v>666</v>
      </c>
    </row>
    <row r="978" spans="1:28" ht="75" x14ac:dyDescent="0.25">
      <c r="A978" s="11">
        <v>2026</v>
      </c>
      <c r="B978" s="26">
        <v>46023</v>
      </c>
      <c r="C978" s="26">
        <v>46112</v>
      </c>
      <c r="D978" s="11" t="s">
        <v>72</v>
      </c>
      <c r="E978" s="11" t="s">
        <v>775</v>
      </c>
      <c r="F978" s="11" t="s">
        <v>656</v>
      </c>
      <c r="G978" s="4" t="s">
        <v>657</v>
      </c>
      <c r="H978" s="4" t="s">
        <v>658</v>
      </c>
      <c r="I978" s="4" t="s">
        <v>80</v>
      </c>
      <c r="J978" s="11"/>
      <c r="K978" s="11"/>
      <c r="L978" s="11"/>
      <c r="M978" s="12" t="s">
        <v>84</v>
      </c>
      <c r="N978" s="11" t="s">
        <v>771</v>
      </c>
      <c r="O978" s="12">
        <v>46056</v>
      </c>
      <c r="P978" s="12">
        <v>47152</v>
      </c>
      <c r="Q978" s="4" t="s">
        <v>662</v>
      </c>
      <c r="R978" s="14" t="s">
        <v>776</v>
      </c>
      <c r="S978" s="19">
        <v>33749151.579999998</v>
      </c>
      <c r="T978" s="19">
        <v>307117.28000000003</v>
      </c>
      <c r="U978" s="20" t="s">
        <v>777</v>
      </c>
      <c r="V978" s="20" t="s">
        <v>778</v>
      </c>
      <c r="W978" s="11"/>
      <c r="X978" s="11" t="s">
        <v>86</v>
      </c>
      <c r="Y978" s="11"/>
      <c r="Z978" s="11" t="s">
        <v>658</v>
      </c>
      <c r="AA978" s="12">
        <v>46112</v>
      </c>
      <c r="AB978" s="5" t="s">
        <v>666</v>
      </c>
    </row>
    <row r="979" spans="1:28" ht="75" x14ac:dyDescent="0.25">
      <c r="A979" s="11">
        <v>2026</v>
      </c>
      <c r="B979" s="26">
        <v>46023</v>
      </c>
      <c r="C979" s="26">
        <v>46112</v>
      </c>
      <c r="D979" s="11" t="s">
        <v>72</v>
      </c>
      <c r="E979" s="11" t="s">
        <v>779</v>
      </c>
      <c r="F979" s="11" t="s">
        <v>656</v>
      </c>
      <c r="G979" s="4" t="s">
        <v>657</v>
      </c>
      <c r="H979" s="4" t="s">
        <v>658</v>
      </c>
      <c r="I979" s="4" t="s">
        <v>80</v>
      </c>
      <c r="J979" s="11"/>
      <c r="K979" s="11"/>
      <c r="L979" s="11"/>
      <c r="M979" s="12" t="s">
        <v>84</v>
      </c>
      <c r="N979" s="11" t="s">
        <v>771</v>
      </c>
      <c r="O979" s="12">
        <v>46056</v>
      </c>
      <c r="P979" s="12">
        <v>47152</v>
      </c>
      <c r="Q979" s="4" t="s">
        <v>662</v>
      </c>
      <c r="R979" s="14" t="s">
        <v>780</v>
      </c>
      <c r="S979" s="19">
        <v>33749151.579999998</v>
      </c>
      <c r="T979" s="19">
        <v>307117.28000000003</v>
      </c>
      <c r="U979" s="20" t="s">
        <v>781</v>
      </c>
      <c r="V979" s="20" t="s">
        <v>782</v>
      </c>
      <c r="W979" s="11"/>
      <c r="X979" s="11" t="s">
        <v>86</v>
      </c>
      <c r="Y979" s="11"/>
      <c r="Z979" s="11" t="s">
        <v>658</v>
      </c>
      <c r="AA979" s="12">
        <v>46112</v>
      </c>
      <c r="AB979" s="5" t="s">
        <v>666</v>
      </c>
    </row>
    <row r="980" spans="1:28" ht="75" x14ac:dyDescent="0.25">
      <c r="A980" s="11">
        <v>2026</v>
      </c>
      <c r="B980" s="26">
        <v>46023</v>
      </c>
      <c r="C980" s="26">
        <v>46112</v>
      </c>
      <c r="D980" s="11" t="s">
        <v>72</v>
      </c>
      <c r="E980" s="11" t="s">
        <v>783</v>
      </c>
      <c r="F980" s="11" t="s">
        <v>656</v>
      </c>
      <c r="G980" s="4" t="s">
        <v>657</v>
      </c>
      <c r="H980" s="4" t="s">
        <v>658</v>
      </c>
      <c r="I980" s="4" t="s">
        <v>80</v>
      </c>
      <c r="J980" s="11"/>
      <c r="K980" s="11"/>
      <c r="L980" s="11"/>
      <c r="M980" s="12" t="s">
        <v>84</v>
      </c>
      <c r="N980" s="11" t="s">
        <v>771</v>
      </c>
      <c r="O980" s="12">
        <v>46056</v>
      </c>
      <c r="P980" s="12">
        <v>47152</v>
      </c>
      <c r="Q980" s="4" t="s">
        <v>662</v>
      </c>
      <c r="R980" s="14" t="s">
        <v>784</v>
      </c>
      <c r="S980" s="19">
        <v>33749151.579999998</v>
      </c>
      <c r="T980" s="19">
        <v>307117.28000000003</v>
      </c>
      <c r="U980" s="20" t="s">
        <v>785</v>
      </c>
      <c r="V980" s="20" t="s">
        <v>786</v>
      </c>
      <c r="W980" s="11"/>
      <c r="X980" s="11" t="s">
        <v>86</v>
      </c>
      <c r="Y980" s="11"/>
      <c r="Z980" s="11" t="s">
        <v>658</v>
      </c>
      <c r="AA980" s="12">
        <v>46112</v>
      </c>
      <c r="AB980" s="5" t="s">
        <v>666</v>
      </c>
    </row>
    <row r="981" spans="1:28" ht="75" x14ac:dyDescent="0.25">
      <c r="A981" s="11">
        <v>2026</v>
      </c>
      <c r="B981" s="26">
        <v>46023</v>
      </c>
      <c r="C981" s="26">
        <v>46112</v>
      </c>
      <c r="D981" s="11" t="s">
        <v>72</v>
      </c>
      <c r="E981" s="11" t="s">
        <v>787</v>
      </c>
      <c r="F981" s="11" t="s">
        <v>656</v>
      </c>
      <c r="G981" s="4" t="s">
        <v>657</v>
      </c>
      <c r="H981" s="4" t="s">
        <v>658</v>
      </c>
      <c r="I981" s="4" t="s">
        <v>80</v>
      </c>
      <c r="J981" s="11"/>
      <c r="K981" s="11"/>
      <c r="L981" s="11"/>
      <c r="M981" s="12" t="s">
        <v>84</v>
      </c>
      <c r="N981" s="11" t="s">
        <v>771</v>
      </c>
      <c r="O981" s="12">
        <v>46056</v>
      </c>
      <c r="P981" s="12">
        <v>47152</v>
      </c>
      <c r="Q981" s="4" t="s">
        <v>662</v>
      </c>
      <c r="R981" s="14" t="s">
        <v>788</v>
      </c>
      <c r="S981" s="19">
        <v>33749151.579999998</v>
      </c>
      <c r="T981" s="19">
        <v>307117.28000000003</v>
      </c>
      <c r="U981" s="14" t="s">
        <v>789</v>
      </c>
      <c r="V981" s="20" t="s">
        <v>790</v>
      </c>
      <c r="W981" s="11"/>
      <c r="X981" s="11" t="s">
        <v>86</v>
      </c>
      <c r="Y981" s="11"/>
      <c r="Z981" s="11" t="s">
        <v>658</v>
      </c>
      <c r="AA981" s="12">
        <v>46112</v>
      </c>
      <c r="AB981" s="5" t="s">
        <v>666</v>
      </c>
    </row>
    <row r="982" spans="1:28" ht="75" x14ac:dyDescent="0.25">
      <c r="A982" s="11">
        <v>2026</v>
      </c>
      <c r="B982" s="26">
        <v>46023</v>
      </c>
      <c r="C982" s="26">
        <v>46112</v>
      </c>
      <c r="D982" s="11" t="s">
        <v>72</v>
      </c>
      <c r="E982" s="11" t="s">
        <v>791</v>
      </c>
      <c r="F982" s="11" t="s">
        <v>656</v>
      </c>
      <c r="G982" s="4" t="s">
        <v>657</v>
      </c>
      <c r="H982" s="4" t="s">
        <v>658</v>
      </c>
      <c r="I982" s="4" t="s">
        <v>80</v>
      </c>
      <c r="J982" s="11"/>
      <c r="K982" s="11"/>
      <c r="L982" s="11"/>
      <c r="M982" s="11" t="s">
        <v>83</v>
      </c>
      <c r="N982" s="11" t="s">
        <v>771</v>
      </c>
      <c r="O982" s="12">
        <v>46056</v>
      </c>
      <c r="P982" s="12">
        <v>47152</v>
      </c>
      <c r="Q982" s="4" t="s">
        <v>662</v>
      </c>
      <c r="R982" s="14" t="s">
        <v>792</v>
      </c>
      <c r="S982" s="19">
        <v>33749151.579999998</v>
      </c>
      <c r="T982" s="19">
        <v>307117.28000000003</v>
      </c>
      <c r="U982" s="20" t="s">
        <v>793</v>
      </c>
      <c r="V982" s="20" t="s">
        <v>794</v>
      </c>
      <c r="W982" s="11"/>
      <c r="X982" s="11" t="s">
        <v>86</v>
      </c>
      <c r="Y982" s="11"/>
      <c r="Z982" s="11" t="s">
        <v>658</v>
      </c>
      <c r="AA982" s="12">
        <v>46112</v>
      </c>
      <c r="AB982" s="5" t="s">
        <v>666</v>
      </c>
    </row>
    <row r="983" spans="1:28" ht="75" x14ac:dyDescent="0.25">
      <c r="A983" s="11">
        <v>2026</v>
      </c>
      <c r="B983" s="26">
        <v>46023</v>
      </c>
      <c r="C983" s="26">
        <v>46112</v>
      </c>
      <c r="D983" s="11" t="s">
        <v>72</v>
      </c>
      <c r="E983" s="11" t="s">
        <v>795</v>
      </c>
      <c r="F983" s="11" t="s">
        <v>656</v>
      </c>
      <c r="G983" s="4" t="s">
        <v>657</v>
      </c>
      <c r="H983" s="4" t="s">
        <v>658</v>
      </c>
      <c r="I983" s="4" t="s">
        <v>80</v>
      </c>
      <c r="J983" s="11"/>
      <c r="K983" s="11"/>
      <c r="L983" s="11"/>
      <c r="M983" s="11" t="s">
        <v>83</v>
      </c>
      <c r="N983" s="11" t="s">
        <v>771</v>
      </c>
      <c r="O983" s="12">
        <v>46056</v>
      </c>
      <c r="P983" s="12">
        <v>47152</v>
      </c>
      <c r="Q983" s="4" t="s">
        <v>662</v>
      </c>
      <c r="R983" s="14" t="s">
        <v>796</v>
      </c>
      <c r="S983" s="19">
        <v>33749151.579999998</v>
      </c>
      <c r="T983" s="19">
        <v>307117.28000000003</v>
      </c>
      <c r="U983" s="20" t="s">
        <v>797</v>
      </c>
      <c r="V983" s="20" t="s">
        <v>798</v>
      </c>
      <c r="W983" s="11"/>
      <c r="X983" s="11" t="s">
        <v>86</v>
      </c>
      <c r="Y983" s="11"/>
      <c r="Z983" s="11" t="s">
        <v>658</v>
      </c>
      <c r="AA983" s="12">
        <v>46112</v>
      </c>
      <c r="AB983" s="5" t="s">
        <v>666</v>
      </c>
    </row>
    <row r="984" spans="1:28" ht="75" x14ac:dyDescent="0.25">
      <c r="A984" s="11">
        <v>2026</v>
      </c>
      <c r="B984" s="26">
        <v>46023</v>
      </c>
      <c r="C984" s="26">
        <v>46112</v>
      </c>
      <c r="D984" s="11" t="s">
        <v>72</v>
      </c>
      <c r="E984" s="11" t="s">
        <v>799</v>
      </c>
      <c r="F984" s="11" t="s">
        <v>656</v>
      </c>
      <c r="G984" s="4" t="s">
        <v>657</v>
      </c>
      <c r="H984" s="4" t="s">
        <v>658</v>
      </c>
      <c r="I984" s="4" t="s">
        <v>80</v>
      </c>
      <c r="J984" s="11"/>
      <c r="K984" s="11"/>
      <c r="L984" s="11"/>
      <c r="M984" s="12" t="s">
        <v>84</v>
      </c>
      <c r="N984" s="11" t="s">
        <v>771</v>
      </c>
      <c r="O984" s="12">
        <v>46056</v>
      </c>
      <c r="P984" s="12">
        <v>47152</v>
      </c>
      <c r="Q984" s="4" t="s">
        <v>662</v>
      </c>
      <c r="R984" s="20" t="s">
        <v>800</v>
      </c>
      <c r="S984" s="19">
        <v>33749151.579999998</v>
      </c>
      <c r="T984" s="19">
        <v>307117.28000000003</v>
      </c>
      <c r="U984" s="20" t="s">
        <v>801</v>
      </c>
      <c r="V984" s="14" t="s">
        <v>802</v>
      </c>
      <c r="W984" s="11"/>
      <c r="X984" s="11" t="s">
        <v>86</v>
      </c>
      <c r="Y984" s="11"/>
      <c r="Z984" s="11" t="s">
        <v>658</v>
      </c>
      <c r="AA984" s="12">
        <v>46112</v>
      </c>
      <c r="AB984" s="5" t="s">
        <v>666</v>
      </c>
    </row>
    <row r="985" spans="1:28" ht="75" x14ac:dyDescent="0.25">
      <c r="A985" s="11">
        <v>2026</v>
      </c>
      <c r="B985" s="26">
        <v>46023</v>
      </c>
      <c r="C985" s="26">
        <v>46112</v>
      </c>
      <c r="D985" s="11" t="s">
        <v>72</v>
      </c>
      <c r="E985" s="11" t="s">
        <v>803</v>
      </c>
      <c r="F985" s="11" t="s">
        <v>656</v>
      </c>
      <c r="G985" s="4" t="s">
        <v>657</v>
      </c>
      <c r="H985" s="4" t="s">
        <v>658</v>
      </c>
      <c r="I985" s="4" t="s">
        <v>80</v>
      </c>
      <c r="J985" s="11"/>
      <c r="K985" s="11"/>
      <c r="L985" s="11"/>
      <c r="M985" s="11" t="s">
        <v>83</v>
      </c>
      <c r="N985" s="11" t="s">
        <v>771</v>
      </c>
      <c r="O985" s="12">
        <v>46056</v>
      </c>
      <c r="P985" s="12">
        <v>47152</v>
      </c>
      <c r="Q985" s="4" t="s">
        <v>662</v>
      </c>
      <c r="R985" s="14" t="s">
        <v>804</v>
      </c>
      <c r="S985" s="19">
        <v>33749151.579999998</v>
      </c>
      <c r="T985" s="19">
        <v>307117.28000000003</v>
      </c>
      <c r="U985" s="20" t="s">
        <v>805</v>
      </c>
      <c r="V985" s="20" t="s">
        <v>806</v>
      </c>
      <c r="W985" s="11"/>
      <c r="X985" s="11" t="s">
        <v>86</v>
      </c>
      <c r="Y985" s="11"/>
      <c r="Z985" s="11" t="s">
        <v>658</v>
      </c>
      <c r="AA985" s="12">
        <v>46112</v>
      </c>
      <c r="AB985" s="5" t="s">
        <v>666</v>
      </c>
    </row>
    <row r="986" spans="1:28" ht="75" x14ac:dyDescent="0.25">
      <c r="A986" s="11">
        <v>2026</v>
      </c>
      <c r="B986" s="26">
        <v>46023</v>
      </c>
      <c r="C986" s="26">
        <v>46112</v>
      </c>
      <c r="D986" s="11" t="s">
        <v>72</v>
      </c>
      <c r="E986" s="11" t="s">
        <v>807</v>
      </c>
      <c r="F986" s="11" t="s">
        <v>656</v>
      </c>
      <c r="G986" s="4" t="s">
        <v>657</v>
      </c>
      <c r="H986" s="4" t="s">
        <v>658</v>
      </c>
      <c r="I986" s="4" t="s">
        <v>80</v>
      </c>
      <c r="J986" s="4"/>
      <c r="K986" s="4"/>
      <c r="L986" s="4"/>
      <c r="M986" s="12" t="s">
        <v>84</v>
      </c>
      <c r="N986" s="11" t="s">
        <v>771</v>
      </c>
      <c r="O986" s="12">
        <v>46056</v>
      </c>
      <c r="P986" s="12">
        <v>47152</v>
      </c>
      <c r="Q986" s="4" t="s">
        <v>662</v>
      </c>
      <c r="R986" s="14" t="s">
        <v>808</v>
      </c>
      <c r="S986" s="19">
        <v>33749151.579999998</v>
      </c>
      <c r="T986" s="19">
        <v>307117.28000000003</v>
      </c>
      <c r="U986" s="20" t="s">
        <v>809</v>
      </c>
      <c r="V986" s="20" t="s">
        <v>810</v>
      </c>
      <c r="W986" s="11"/>
      <c r="X986" s="11" t="s">
        <v>86</v>
      </c>
      <c r="Y986" s="11"/>
      <c r="Z986" s="11" t="s">
        <v>658</v>
      </c>
      <c r="AA986" s="12">
        <v>46112</v>
      </c>
      <c r="AB986" s="5" t="s">
        <v>666</v>
      </c>
    </row>
    <row r="987" spans="1:28" ht="75" x14ac:dyDescent="0.25">
      <c r="A987" s="11">
        <v>2026</v>
      </c>
      <c r="B987" s="26">
        <v>46023</v>
      </c>
      <c r="C987" s="26">
        <v>46112</v>
      </c>
      <c r="D987" s="11" t="s">
        <v>72</v>
      </c>
      <c r="E987" s="11" t="s">
        <v>811</v>
      </c>
      <c r="F987" s="11" t="s">
        <v>656</v>
      </c>
      <c r="G987" s="4" t="s">
        <v>657</v>
      </c>
      <c r="H987" s="4" t="s">
        <v>658</v>
      </c>
      <c r="I987" s="4" t="s">
        <v>80</v>
      </c>
      <c r="J987" s="4"/>
      <c r="K987" s="4"/>
      <c r="L987" s="11"/>
      <c r="M987" s="11" t="s">
        <v>83</v>
      </c>
      <c r="N987" s="11" t="s">
        <v>771</v>
      </c>
      <c r="O987" s="12">
        <v>46056</v>
      </c>
      <c r="P987" s="12">
        <v>47152</v>
      </c>
      <c r="Q987" s="4" t="s">
        <v>662</v>
      </c>
      <c r="R987" s="14" t="s">
        <v>812</v>
      </c>
      <c r="S987" s="19">
        <v>33749151.579999998</v>
      </c>
      <c r="T987" s="19">
        <v>307117.28000000003</v>
      </c>
      <c r="U987" s="20" t="s">
        <v>813</v>
      </c>
      <c r="V987" s="20" t="s">
        <v>814</v>
      </c>
      <c r="W987" s="11"/>
      <c r="X987" s="11" t="s">
        <v>86</v>
      </c>
      <c r="Y987" s="11"/>
      <c r="Z987" s="11" t="s">
        <v>658</v>
      </c>
      <c r="AA987" s="12">
        <v>46112</v>
      </c>
      <c r="AB987" s="5" t="s">
        <v>666</v>
      </c>
    </row>
    <row r="988" spans="1:28" ht="75" x14ac:dyDescent="0.25">
      <c r="A988" s="11">
        <v>2026</v>
      </c>
      <c r="B988" s="26">
        <v>46023</v>
      </c>
      <c r="C988" s="26">
        <v>46112</v>
      </c>
      <c r="D988" s="11" t="s">
        <v>72</v>
      </c>
      <c r="E988" s="11" t="s">
        <v>815</v>
      </c>
      <c r="F988" s="11" t="s">
        <v>656</v>
      </c>
      <c r="G988" s="4" t="s">
        <v>657</v>
      </c>
      <c r="H988" s="4" t="s">
        <v>658</v>
      </c>
      <c r="I988" s="4" t="s">
        <v>80</v>
      </c>
      <c r="J988" s="11"/>
      <c r="K988" s="11"/>
      <c r="L988" s="11"/>
      <c r="M988" s="12" t="s">
        <v>84</v>
      </c>
      <c r="N988" s="11" t="s">
        <v>771</v>
      </c>
      <c r="O988" s="12">
        <v>46056</v>
      </c>
      <c r="P988" s="12">
        <v>47152</v>
      </c>
      <c r="Q988" s="4" t="s">
        <v>662</v>
      </c>
      <c r="R988" s="14" t="s">
        <v>816</v>
      </c>
      <c r="S988" s="19">
        <v>33749151.579999998</v>
      </c>
      <c r="T988" s="19">
        <v>307117.28000000003</v>
      </c>
      <c r="U988" s="20" t="s">
        <v>817</v>
      </c>
      <c r="V988" s="20" t="s">
        <v>818</v>
      </c>
      <c r="W988" s="11"/>
      <c r="X988" s="11" t="s">
        <v>86</v>
      </c>
      <c r="Y988" s="11"/>
      <c r="Z988" s="11" t="s">
        <v>658</v>
      </c>
      <c r="AA988" s="12">
        <v>46112</v>
      </c>
      <c r="AB988" s="5" t="s">
        <v>666</v>
      </c>
    </row>
    <row r="989" spans="1:28" ht="75" x14ac:dyDescent="0.25">
      <c r="A989" s="11">
        <v>2026</v>
      </c>
      <c r="B989" s="26">
        <v>46023</v>
      </c>
      <c r="C989" s="26">
        <v>46112</v>
      </c>
      <c r="D989" s="11" t="s">
        <v>72</v>
      </c>
      <c r="E989" s="11" t="s">
        <v>819</v>
      </c>
      <c r="F989" s="11" t="s">
        <v>656</v>
      </c>
      <c r="G989" s="4" t="s">
        <v>657</v>
      </c>
      <c r="H989" s="4" t="s">
        <v>658</v>
      </c>
      <c r="I989" s="4" t="s">
        <v>80</v>
      </c>
      <c r="J989" s="11"/>
      <c r="K989" s="11"/>
      <c r="L989" s="11"/>
      <c r="M989" s="11" t="s">
        <v>83</v>
      </c>
      <c r="N989" s="11" t="s">
        <v>771</v>
      </c>
      <c r="O989" s="12">
        <v>46056</v>
      </c>
      <c r="P989" s="12">
        <v>47152</v>
      </c>
      <c r="Q989" s="4" t="s">
        <v>662</v>
      </c>
      <c r="R989" s="20" t="s">
        <v>820</v>
      </c>
      <c r="S989" s="19">
        <v>33749151.579999998</v>
      </c>
      <c r="T989" s="19">
        <v>307117.28000000003</v>
      </c>
      <c r="U989" s="20" t="s">
        <v>821</v>
      </c>
      <c r="V989" s="14" t="s">
        <v>822</v>
      </c>
      <c r="W989" s="11"/>
      <c r="X989" s="11" t="s">
        <v>86</v>
      </c>
      <c r="Y989" s="11"/>
      <c r="Z989" s="11" t="s">
        <v>658</v>
      </c>
      <c r="AA989" s="12">
        <v>46112</v>
      </c>
      <c r="AB989" s="5" t="s">
        <v>666</v>
      </c>
    </row>
    <row r="990" spans="1:28" ht="75" x14ac:dyDescent="0.25">
      <c r="A990" s="11">
        <v>2026</v>
      </c>
      <c r="B990" s="26">
        <v>46023</v>
      </c>
      <c r="C990" s="26">
        <v>46112</v>
      </c>
      <c r="D990" s="11" t="s">
        <v>72</v>
      </c>
      <c r="E990" s="11" t="s">
        <v>823</v>
      </c>
      <c r="F990" s="11" t="s">
        <v>656</v>
      </c>
      <c r="G990" s="4" t="s">
        <v>657</v>
      </c>
      <c r="H990" s="4" t="s">
        <v>658</v>
      </c>
      <c r="I990" s="4" t="s">
        <v>80</v>
      </c>
      <c r="J990" s="11" t="s">
        <v>824</v>
      </c>
      <c r="K990" s="11" t="s">
        <v>825</v>
      </c>
      <c r="L990" s="11" t="s">
        <v>177</v>
      </c>
      <c r="M990" s="12" t="s">
        <v>84</v>
      </c>
      <c r="N990" s="11"/>
      <c r="O990" s="12">
        <v>46031</v>
      </c>
      <c r="P990" s="12">
        <v>46396</v>
      </c>
      <c r="Q990" s="4" t="s">
        <v>662</v>
      </c>
      <c r="R990" s="14" t="s">
        <v>826</v>
      </c>
      <c r="S990" s="19">
        <v>2255999.38</v>
      </c>
      <c r="T990" s="19">
        <v>20529.59</v>
      </c>
      <c r="U990" s="20" t="s">
        <v>827</v>
      </c>
      <c r="V990" s="20" t="s">
        <v>828</v>
      </c>
      <c r="W990" s="11"/>
      <c r="X990" s="11" t="s">
        <v>86</v>
      </c>
      <c r="Y990" s="11"/>
      <c r="Z990" s="11" t="s">
        <v>658</v>
      </c>
      <c r="AA990" s="12">
        <v>46112</v>
      </c>
      <c r="AB990" s="5" t="s">
        <v>666</v>
      </c>
    </row>
    <row r="991" spans="1:28" ht="75" x14ac:dyDescent="0.25">
      <c r="A991" s="11">
        <v>2026</v>
      </c>
      <c r="B991" s="26">
        <v>46023</v>
      </c>
      <c r="C991" s="26">
        <v>46112</v>
      </c>
      <c r="D991" s="11" t="s">
        <v>72</v>
      </c>
      <c r="E991" s="11" t="s">
        <v>829</v>
      </c>
      <c r="F991" s="11" t="s">
        <v>656</v>
      </c>
      <c r="G991" s="4" t="s">
        <v>657</v>
      </c>
      <c r="H991" s="4" t="s">
        <v>658</v>
      </c>
      <c r="I991" s="4" t="s">
        <v>80</v>
      </c>
      <c r="J991" s="4"/>
      <c r="K991" s="4"/>
      <c r="L991" s="4"/>
      <c r="M991" s="11" t="s">
        <v>83</v>
      </c>
      <c r="N991" s="11" t="s">
        <v>830</v>
      </c>
      <c r="O991" s="12">
        <v>46017</v>
      </c>
      <c r="P991" s="12">
        <v>47113</v>
      </c>
      <c r="Q991" s="4" t="s">
        <v>662</v>
      </c>
      <c r="R991" s="20" t="s">
        <v>831</v>
      </c>
      <c r="S991" s="19">
        <v>29350276.27</v>
      </c>
      <c r="T991" s="19">
        <v>267087.51</v>
      </c>
      <c r="U991" s="14" t="s">
        <v>832</v>
      </c>
      <c r="V991" s="20" t="s">
        <v>833</v>
      </c>
      <c r="W991" s="11"/>
      <c r="X991" s="11" t="s">
        <v>86</v>
      </c>
      <c r="Y991" s="11"/>
      <c r="Z991" s="11" t="s">
        <v>658</v>
      </c>
      <c r="AA991" s="12">
        <v>46112</v>
      </c>
      <c r="AB991" s="5" t="s">
        <v>666</v>
      </c>
    </row>
    <row r="992" spans="1:28" ht="75" x14ac:dyDescent="0.25">
      <c r="A992" s="11">
        <v>2026</v>
      </c>
      <c r="B992" s="26">
        <v>46023</v>
      </c>
      <c r="C992" s="26">
        <v>46112</v>
      </c>
      <c r="D992" s="11" t="s">
        <v>72</v>
      </c>
      <c r="E992" s="11" t="s">
        <v>834</v>
      </c>
      <c r="F992" s="11" t="s">
        <v>656</v>
      </c>
      <c r="G992" s="4" t="s">
        <v>657</v>
      </c>
      <c r="H992" s="4" t="s">
        <v>658</v>
      </c>
      <c r="I992" s="4" t="s">
        <v>80</v>
      </c>
      <c r="J992" s="11"/>
      <c r="K992" s="11"/>
      <c r="L992" s="11"/>
      <c r="M992" s="12" t="s">
        <v>84</v>
      </c>
      <c r="N992" s="11" t="s">
        <v>835</v>
      </c>
      <c r="O992" s="12">
        <v>46000</v>
      </c>
      <c r="P992" s="12">
        <v>45999</v>
      </c>
      <c r="Q992" s="4" t="s">
        <v>662</v>
      </c>
      <c r="R992" s="14" t="s">
        <v>836</v>
      </c>
      <c r="S992" s="19">
        <v>26226206.390000001</v>
      </c>
      <c r="T992" s="19">
        <v>238658.48</v>
      </c>
      <c r="U992" s="14" t="s">
        <v>837</v>
      </c>
      <c r="V992" s="20" t="s">
        <v>838</v>
      </c>
      <c r="W992" s="11"/>
      <c r="X992" s="11" t="s">
        <v>86</v>
      </c>
      <c r="Y992" s="11"/>
      <c r="Z992" s="11" t="s">
        <v>658</v>
      </c>
      <c r="AA992" s="12">
        <v>46112</v>
      </c>
      <c r="AB992" s="5" t="s">
        <v>666</v>
      </c>
    </row>
    <row r="993" spans="1:28" ht="75" x14ac:dyDescent="0.25">
      <c r="A993" s="11">
        <v>2026</v>
      </c>
      <c r="B993" s="26">
        <v>46023</v>
      </c>
      <c r="C993" s="26">
        <v>46112</v>
      </c>
      <c r="D993" s="11" t="s">
        <v>72</v>
      </c>
      <c r="E993" s="11" t="s">
        <v>839</v>
      </c>
      <c r="F993" s="11" t="s">
        <v>656</v>
      </c>
      <c r="G993" s="4" t="s">
        <v>657</v>
      </c>
      <c r="H993" s="4" t="s">
        <v>658</v>
      </c>
      <c r="I993" s="4" t="s">
        <v>80</v>
      </c>
      <c r="J993" s="11" t="s">
        <v>840</v>
      </c>
      <c r="K993" s="11" t="s">
        <v>841</v>
      </c>
      <c r="L993" s="11" t="s">
        <v>601</v>
      </c>
      <c r="M993" s="11" t="s">
        <v>83</v>
      </c>
      <c r="N993" s="11"/>
      <c r="O993" s="12">
        <v>46030</v>
      </c>
      <c r="P993" s="12">
        <v>46395</v>
      </c>
      <c r="Q993" s="4" t="s">
        <v>662</v>
      </c>
      <c r="R993" s="14" t="s">
        <v>826</v>
      </c>
      <c r="S993" s="19">
        <v>1448838.12</v>
      </c>
      <c r="T993" s="19">
        <v>13184.43</v>
      </c>
      <c r="U993" s="20" t="s">
        <v>827</v>
      </c>
      <c r="V993" s="20" t="s">
        <v>828</v>
      </c>
      <c r="W993" s="11"/>
      <c r="X993" s="11" t="s">
        <v>86</v>
      </c>
      <c r="Y993" s="11"/>
      <c r="Z993" s="11" t="s">
        <v>658</v>
      </c>
      <c r="AA993" s="12">
        <v>46112</v>
      </c>
      <c r="AB993" s="5" t="s">
        <v>666</v>
      </c>
    </row>
    <row r="994" spans="1:28" ht="75" x14ac:dyDescent="0.25">
      <c r="A994" s="11">
        <v>2026</v>
      </c>
      <c r="B994" s="26">
        <v>46023</v>
      </c>
      <c r="C994" s="26">
        <v>46112</v>
      </c>
      <c r="D994" s="11" t="s">
        <v>72</v>
      </c>
      <c r="E994" s="11" t="s">
        <v>842</v>
      </c>
      <c r="F994" s="11" t="s">
        <v>656</v>
      </c>
      <c r="G994" s="4" t="s">
        <v>657</v>
      </c>
      <c r="H994" s="4" t="s">
        <v>658</v>
      </c>
      <c r="I994" s="4" t="s">
        <v>80</v>
      </c>
      <c r="J994" s="11"/>
      <c r="K994" s="11"/>
      <c r="L994" s="11"/>
      <c r="M994" s="11" t="s">
        <v>83</v>
      </c>
      <c r="N994" s="11" t="s">
        <v>843</v>
      </c>
      <c r="O994" s="12">
        <v>45573</v>
      </c>
      <c r="P994" s="12">
        <v>45938</v>
      </c>
      <c r="Q994" s="4" t="s">
        <v>662</v>
      </c>
      <c r="R994" s="14" t="s">
        <v>831</v>
      </c>
      <c r="S994" s="19">
        <v>2044658.5</v>
      </c>
      <c r="T994" s="19">
        <v>18606.39</v>
      </c>
      <c r="U994" s="14" t="s">
        <v>832</v>
      </c>
      <c r="V994" s="14" t="s">
        <v>833</v>
      </c>
      <c r="W994" s="11"/>
      <c r="X994" s="11" t="s">
        <v>86</v>
      </c>
      <c r="Y994" s="11"/>
      <c r="Z994" s="11" t="s">
        <v>658</v>
      </c>
      <c r="AA994" s="12">
        <v>46112</v>
      </c>
      <c r="AB994" s="5" t="s">
        <v>666</v>
      </c>
    </row>
    <row r="995" spans="1:28" ht="75" x14ac:dyDescent="0.25">
      <c r="A995" s="11">
        <v>2026</v>
      </c>
      <c r="B995" s="26">
        <v>46023</v>
      </c>
      <c r="C995" s="26">
        <v>46112</v>
      </c>
      <c r="D995" s="11" t="s">
        <v>72</v>
      </c>
      <c r="E995" s="11" t="s">
        <v>844</v>
      </c>
      <c r="F995" s="11" t="s">
        <v>656</v>
      </c>
      <c r="G995" s="4" t="s">
        <v>657</v>
      </c>
      <c r="H995" s="4" t="s">
        <v>658</v>
      </c>
      <c r="I995" s="4" t="s">
        <v>80</v>
      </c>
      <c r="J995" s="4" t="s">
        <v>845</v>
      </c>
      <c r="K995" s="4" t="s">
        <v>846</v>
      </c>
      <c r="L995" s="4" t="s">
        <v>847</v>
      </c>
      <c r="M995" s="12" t="s">
        <v>84</v>
      </c>
      <c r="N995" s="11"/>
      <c r="O995" s="12">
        <v>45600</v>
      </c>
      <c r="P995" s="12">
        <v>45600</v>
      </c>
      <c r="Q995" s="4" t="s">
        <v>662</v>
      </c>
      <c r="R995" s="14" t="s">
        <v>848</v>
      </c>
      <c r="S995" s="19">
        <v>1536226.49</v>
      </c>
      <c r="T995" s="19">
        <v>13979.66</v>
      </c>
      <c r="U995" s="14" t="s">
        <v>849</v>
      </c>
      <c r="V995" s="20" t="s">
        <v>850</v>
      </c>
      <c r="W995" s="11"/>
      <c r="X995" s="11" t="s">
        <v>86</v>
      </c>
      <c r="Y995" s="11"/>
      <c r="Z995" s="11" t="s">
        <v>658</v>
      </c>
      <c r="AA995" s="12">
        <v>46112</v>
      </c>
      <c r="AB995" s="5" t="s">
        <v>666</v>
      </c>
    </row>
    <row r="996" spans="1:28" ht="75" x14ac:dyDescent="0.25">
      <c r="A996" s="11">
        <v>2026</v>
      </c>
      <c r="B996" s="26">
        <v>46023</v>
      </c>
      <c r="C996" s="26">
        <v>46112</v>
      </c>
      <c r="D996" s="11" t="s">
        <v>72</v>
      </c>
      <c r="E996" s="11" t="s">
        <v>851</v>
      </c>
      <c r="F996" s="11" t="s">
        <v>656</v>
      </c>
      <c r="G996" s="4" t="s">
        <v>657</v>
      </c>
      <c r="H996" s="4" t="s">
        <v>658</v>
      </c>
      <c r="I996" s="4" t="s">
        <v>80</v>
      </c>
      <c r="J996" s="11"/>
      <c r="K996" s="11"/>
      <c r="L996" s="11"/>
      <c r="M996" s="11" t="s">
        <v>83</v>
      </c>
      <c r="N996" s="11" t="s">
        <v>852</v>
      </c>
      <c r="O996" s="12">
        <v>45645</v>
      </c>
      <c r="P996" s="12">
        <v>46375</v>
      </c>
      <c r="Q996" s="4" t="s">
        <v>662</v>
      </c>
      <c r="R996" s="20" t="s">
        <v>853</v>
      </c>
      <c r="S996" s="19">
        <v>10539301.880000001</v>
      </c>
      <c r="T996" s="19">
        <v>95909.65</v>
      </c>
      <c r="U996" s="20" t="s">
        <v>854</v>
      </c>
      <c r="V996" s="20" t="s">
        <v>855</v>
      </c>
      <c r="W996" s="11"/>
      <c r="X996" s="11" t="s">
        <v>86</v>
      </c>
      <c r="Y996" s="11"/>
      <c r="Z996" s="11" t="s">
        <v>658</v>
      </c>
      <c r="AA996" s="12">
        <v>46112</v>
      </c>
      <c r="AB996" s="5" t="s">
        <v>666</v>
      </c>
    </row>
    <row r="997" spans="1:28" ht="75" x14ac:dyDescent="0.25">
      <c r="A997" s="11">
        <v>2026</v>
      </c>
      <c r="B997" s="26">
        <v>46023</v>
      </c>
      <c r="C997" s="26">
        <v>46112</v>
      </c>
      <c r="D997" s="11" t="s">
        <v>72</v>
      </c>
      <c r="E997" s="11" t="s">
        <v>856</v>
      </c>
      <c r="F997" s="11" t="s">
        <v>656</v>
      </c>
      <c r="G997" s="4" t="s">
        <v>657</v>
      </c>
      <c r="H997" s="4" t="s">
        <v>658</v>
      </c>
      <c r="I997" s="4" t="s">
        <v>80</v>
      </c>
      <c r="J997" s="11" t="s">
        <v>857</v>
      </c>
      <c r="K997" s="11" t="s">
        <v>858</v>
      </c>
      <c r="L997" s="11" t="s">
        <v>859</v>
      </c>
      <c r="M997" s="12" t="s">
        <v>84</v>
      </c>
      <c r="N997" s="11"/>
      <c r="O997" s="12">
        <v>45981</v>
      </c>
      <c r="P997" s="12">
        <v>46346</v>
      </c>
      <c r="Q997" s="4" t="s">
        <v>662</v>
      </c>
      <c r="R997" s="20" t="s">
        <v>860</v>
      </c>
      <c r="S997" s="19">
        <v>250203.8</v>
      </c>
      <c r="T997" s="19">
        <v>2276.85</v>
      </c>
      <c r="U997" s="20" t="s">
        <v>861</v>
      </c>
      <c r="V997" s="20" t="s">
        <v>862</v>
      </c>
      <c r="W997" s="11"/>
      <c r="X997" s="11" t="s">
        <v>86</v>
      </c>
      <c r="Y997" s="11"/>
      <c r="Z997" s="11" t="s">
        <v>658</v>
      </c>
      <c r="AA997" s="12">
        <v>46112</v>
      </c>
      <c r="AB997" s="5" t="s">
        <v>666</v>
      </c>
    </row>
    <row r="998" spans="1:28" ht="75" x14ac:dyDescent="0.25">
      <c r="A998" s="11">
        <v>2026</v>
      </c>
      <c r="B998" s="26">
        <v>46023</v>
      </c>
      <c r="C998" s="26">
        <v>46112</v>
      </c>
      <c r="D998" s="11" t="s">
        <v>72</v>
      </c>
      <c r="E998" s="11" t="s">
        <v>863</v>
      </c>
      <c r="F998" s="11" t="s">
        <v>656</v>
      </c>
      <c r="G998" s="4" t="s">
        <v>657</v>
      </c>
      <c r="H998" s="4" t="s">
        <v>658</v>
      </c>
      <c r="I998" s="4" t="s">
        <v>80</v>
      </c>
      <c r="J998" s="11"/>
      <c r="K998" s="11"/>
      <c r="L998" s="11"/>
      <c r="M998" s="11" t="s">
        <v>83</v>
      </c>
      <c r="N998" s="11" t="s">
        <v>864</v>
      </c>
      <c r="O998" s="12">
        <v>45994</v>
      </c>
      <c r="P998" s="12" t="s">
        <v>865</v>
      </c>
      <c r="Q998" s="4" t="s">
        <v>662</v>
      </c>
      <c r="R998" s="20" t="s">
        <v>866</v>
      </c>
      <c r="S998" s="19">
        <v>1494562.03</v>
      </c>
      <c r="T998" s="19">
        <v>13600.51</v>
      </c>
      <c r="U998" s="20" t="s">
        <v>867</v>
      </c>
      <c r="V998" s="20" t="s">
        <v>868</v>
      </c>
      <c r="W998" s="11"/>
      <c r="X998" s="11" t="s">
        <v>86</v>
      </c>
      <c r="Y998" s="11"/>
      <c r="Z998" s="11" t="s">
        <v>658</v>
      </c>
      <c r="AA998" s="12">
        <v>46112</v>
      </c>
      <c r="AB998" s="5" t="s">
        <v>666</v>
      </c>
    </row>
    <row r="999" spans="1:28" ht="75" x14ac:dyDescent="0.25">
      <c r="A999" s="11">
        <v>2026</v>
      </c>
      <c r="B999" s="26">
        <v>46023</v>
      </c>
      <c r="C999" s="26">
        <v>46112</v>
      </c>
      <c r="D999" s="11" t="s">
        <v>72</v>
      </c>
      <c r="E999" s="11" t="s">
        <v>869</v>
      </c>
      <c r="F999" s="11" t="s">
        <v>656</v>
      </c>
      <c r="G999" s="4" t="s">
        <v>657</v>
      </c>
      <c r="H999" s="4" t="s">
        <v>658</v>
      </c>
      <c r="I999" s="4" t="s">
        <v>80</v>
      </c>
      <c r="J999" s="11" t="s">
        <v>870</v>
      </c>
      <c r="K999" s="11" t="s">
        <v>871</v>
      </c>
      <c r="L999" s="11" t="s">
        <v>872</v>
      </c>
      <c r="M999" s="12" t="s">
        <v>84</v>
      </c>
      <c r="N999" s="11"/>
      <c r="O999" s="12">
        <v>45994</v>
      </c>
      <c r="P999" s="12">
        <v>46359</v>
      </c>
      <c r="Q999" s="4" t="s">
        <v>662</v>
      </c>
      <c r="R999" s="20" t="s">
        <v>873</v>
      </c>
      <c r="S999" s="19">
        <v>2996065.16</v>
      </c>
      <c r="T999" s="19">
        <v>27264.19</v>
      </c>
      <c r="U999" s="20" t="s">
        <v>874</v>
      </c>
      <c r="V999" s="20" t="s">
        <v>875</v>
      </c>
      <c r="W999" s="11"/>
      <c r="X999" s="11" t="s">
        <v>86</v>
      </c>
      <c r="Y999" s="11"/>
      <c r="Z999" s="11" t="s">
        <v>658</v>
      </c>
      <c r="AA999" s="12">
        <v>46112</v>
      </c>
      <c r="AB999" s="5" t="s">
        <v>666</v>
      </c>
    </row>
    <row r="1000" spans="1:28" ht="75" x14ac:dyDescent="0.25">
      <c r="A1000" s="11">
        <v>2026</v>
      </c>
      <c r="B1000" s="26">
        <v>46023</v>
      </c>
      <c r="C1000" s="26">
        <v>46112</v>
      </c>
      <c r="D1000" s="11" t="s">
        <v>72</v>
      </c>
      <c r="E1000" s="11" t="s">
        <v>876</v>
      </c>
      <c r="F1000" s="11" t="s">
        <v>656</v>
      </c>
      <c r="G1000" s="4" t="s">
        <v>657</v>
      </c>
      <c r="H1000" s="4" t="s">
        <v>658</v>
      </c>
      <c r="I1000" s="4" t="s">
        <v>80</v>
      </c>
      <c r="J1000" s="11"/>
      <c r="K1000" s="11"/>
      <c r="L1000" s="11"/>
      <c r="M1000" s="11" t="s">
        <v>83</v>
      </c>
      <c r="N1000" s="11" t="s">
        <v>877</v>
      </c>
      <c r="O1000" s="12">
        <v>46034</v>
      </c>
      <c r="P1000" s="12" t="s">
        <v>878</v>
      </c>
      <c r="Q1000" s="4" t="s">
        <v>662</v>
      </c>
      <c r="R1000" s="20" t="s">
        <v>879</v>
      </c>
      <c r="S1000" s="19">
        <v>8612495.3800000008</v>
      </c>
      <c r="T1000" s="19">
        <v>78373.710000000006</v>
      </c>
      <c r="U1000" s="14" t="s">
        <v>880</v>
      </c>
      <c r="V1000" s="20" t="s">
        <v>881</v>
      </c>
      <c r="W1000" s="11"/>
      <c r="X1000" s="11" t="s">
        <v>86</v>
      </c>
      <c r="Y1000" s="11"/>
      <c r="Z1000" s="11" t="s">
        <v>658</v>
      </c>
      <c r="AA1000" s="12">
        <v>46112</v>
      </c>
      <c r="AB1000" s="5" t="s">
        <v>666</v>
      </c>
    </row>
    <row r="1001" spans="1:28" ht="75" x14ac:dyDescent="0.25">
      <c r="A1001" s="11">
        <v>2026</v>
      </c>
      <c r="B1001" s="26">
        <v>46023</v>
      </c>
      <c r="C1001" s="26">
        <v>46112</v>
      </c>
      <c r="D1001" s="11" t="s">
        <v>72</v>
      </c>
      <c r="E1001" s="11" t="s">
        <v>882</v>
      </c>
      <c r="F1001" s="11" t="s">
        <v>656</v>
      </c>
      <c r="G1001" s="4" t="s">
        <v>657</v>
      </c>
      <c r="H1001" s="4" t="s">
        <v>658</v>
      </c>
      <c r="I1001" s="4"/>
      <c r="J1001" s="11"/>
      <c r="K1001" s="11"/>
      <c r="L1001" s="11"/>
      <c r="M1001" s="11"/>
      <c r="N1001" s="11" t="s">
        <v>883</v>
      </c>
      <c r="O1001" s="12">
        <v>46030</v>
      </c>
      <c r="P1001" s="12">
        <v>47126</v>
      </c>
      <c r="Q1001" s="4"/>
      <c r="R1001" s="20" t="s">
        <v>884</v>
      </c>
      <c r="S1001" s="19">
        <v>78748062.150000006</v>
      </c>
      <c r="T1001" s="19">
        <v>716607.37</v>
      </c>
      <c r="U1001" s="14" t="s">
        <v>885</v>
      </c>
      <c r="V1001" s="20" t="s">
        <v>886</v>
      </c>
      <c r="W1001" s="11"/>
      <c r="X1001" s="11" t="s">
        <v>86</v>
      </c>
      <c r="Y1001" s="11"/>
      <c r="Z1001" s="11"/>
      <c r="AA1001" s="12">
        <v>46112</v>
      </c>
      <c r="AB1001" s="5" t="s">
        <v>666</v>
      </c>
    </row>
    <row r="1002" spans="1:28" ht="75" x14ac:dyDescent="0.25">
      <c r="A1002" s="11">
        <v>2026</v>
      </c>
      <c r="B1002" s="26">
        <v>46023</v>
      </c>
      <c r="C1002" s="26">
        <v>46112</v>
      </c>
      <c r="D1002" s="11" t="s">
        <v>72</v>
      </c>
      <c r="E1002" s="11" t="s">
        <v>887</v>
      </c>
      <c r="F1002" s="11" t="s">
        <v>656</v>
      </c>
      <c r="G1002" s="4" t="s">
        <v>657</v>
      </c>
      <c r="H1002" s="4" t="s">
        <v>658</v>
      </c>
      <c r="I1002" s="4"/>
      <c r="J1002" s="11" t="s">
        <v>888</v>
      </c>
      <c r="K1002" s="11" t="s">
        <v>889</v>
      </c>
      <c r="L1002" s="11" t="s">
        <v>890</v>
      </c>
      <c r="M1002" s="11"/>
      <c r="N1002" s="11"/>
      <c r="O1002" s="12">
        <v>46043</v>
      </c>
      <c r="P1002" s="12">
        <v>46773</v>
      </c>
      <c r="Q1002" s="4"/>
      <c r="R1002" s="20" t="s">
        <v>891</v>
      </c>
      <c r="S1002" s="19">
        <v>3999522.91</v>
      </c>
      <c r="T1002" s="19">
        <v>36313.760000000002</v>
      </c>
      <c r="U1002" s="14" t="s">
        <v>892</v>
      </c>
      <c r="V1002" s="20" t="s">
        <v>893</v>
      </c>
      <c r="W1002" s="11"/>
      <c r="X1002" s="11" t="s">
        <v>86</v>
      </c>
      <c r="Y1002" s="11"/>
      <c r="Z1002" s="11"/>
      <c r="AA1002" s="12">
        <v>46112</v>
      </c>
      <c r="AB1002" s="5" t="s">
        <v>666</v>
      </c>
    </row>
    <row r="1003" spans="1:28" ht="75" x14ac:dyDescent="0.25">
      <c r="A1003" s="11">
        <v>2026</v>
      </c>
      <c r="B1003" s="26">
        <v>46023</v>
      </c>
      <c r="C1003" s="26">
        <v>46112</v>
      </c>
      <c r="D1003" s="11" t="s">
        <v>72</v>
      </c>
      <c r="E1003" s="11" t="s">
        <v>894</v>
      </c>
      <c r="F1003" s="11" t="s">
        <v>656</v>
      </c>
      <c r="G1003" s="4" t="s">
        <v>657</v>
      </c>
      <c r="H1003" s="4" t="s">
        <v>658</v>
      </c>
      <c r="I1003" s="4"/>
      <c r="J1003" s="11" t="s">
        <v>895</v>
      </c>
      <c r="K1003" s="11" t="s">
        <v>123</v>
      </c>
      <c r="L1003" s="11" t="s">
        <v>896</v>
      </c>
      <c r="M1003" s="11"/>
      <c r="N1003" s="11"/>
      <c r="O1003" s="12">
        <v>46076</v>
      </c>
      <c r="P1003" s="12">
        <v>46076</v>
      </c>
      <c r="Q1003" s="4"/>
      <c r="R1003" s="20" t="s">
        <v>897</v>
      </c>
      <c r="S1003" s="19">
        <v>3105234.28</v>
      </c>
      <c r="T1003" s="19">
        <v>28257.63</v>
      </c>
      <c r="U1003" s="14" t="s">
        <v>898</v>
      </c>
      <c r="V1003" s="20" t="s">
        <v>899</v>
      </c>
      <c r="W1003" s="11"/>
      <c r="X1003" s="11" t="s">
        <v>86</v>
      </c>
      <c r="Y1003" s="11"/>
      <c r="Z1003" s="11"/>
      <c r="AA1003" s="12">
        <v>46112</v>
      </c>
      <c r="AB1003" s="5" t="s">
        <v>666</v>
      </c>
    </row>
    <row r="1004" spans="1:28" ht="75" x14ac:dyDescent="0.25">
      <c r="A1004" s="11">
        <v>2026</v>
      </c>
      <c r="B1004" s="26">
        <v>46023</v>
      </c>
      <c r="C1004" s="26">
        <v>46112</v>
      </c>
      <c r="D1004" s="11" t="s">
        <v>72</v>
      </c>
      <c r="E1004" s="11" t="s">
        <v>900</v>
      </c>
      <c r="F1004" s="11" t="s">
        <v>656</v>
      </c>
      <c r="G1004" s="4" t="s">
        <v>657</v>
      </c>
      <c r="H1004" s="4" t="s">
        <v>658</v>
      </c>
      <c r="I1004" s="4"/>
      <c r="J1004" s="11"/>
      <c r="K1004" s="11"/>
      <c r="L1004" s="11"/>
      <c r="M1004" s="11"/>
      <c r="N1004" s="11" t="s">
        <v>901</v>
      </c>
      <c r="O1004" s="12">
        <v>46076</v>
      </c>
      <c r="P1004" s="12">
        <v>46076</v>
      </c>
      <c r="Q1004" s="4"/>
      <c r="R1004" s="20" t="s">
        <v>902</v>
      </c>
      <c r="S1004" s="19">
        <v>5750032.4400000004</v>
      </c>
      <c r="T1004" s="19">
        <v>52325.3</v>
      </c>
      <c r="U1004" s="14" t="s">
        <v>903</v>
      </c>
      <c r="V1004" s="20" t="s">
        <v>904</v>
      </c>
      <c r="W1004" s="11"/>
      <c r="X1004" s="11" t="s">
        <v>86</v>
      </c>
      <c r="Y1004" s="11"/>
      <c r="Z1004" s="11"/>
      <c r="AA1004" s="12">
        <v>46112</v>
      </c>
      <c r="AB1004" s="5" t="s">
        <v>666</v>
      </c>
    </row>
    <row r="1005" spans="1:28" ht="75" x14ac:dyDescent="0.25">
      <c r="A1005" s="11">
        <v>2026</v>
      </c>
      <c r="B1005" s="26">
        <v>46023</v>
      </c>
      <c r="C1005" s="26">
        <v>46112</v>
      </c>
      <c r="D1005" s="11" t="s">
        <v>72</v>
      </c>
      <c r="E1005" s="11" t="s">
        <v>905</v>
      </c>
      <c r="F1005" s="11" t="s">
        <v>656</v>
      </c>
      <c r="G1005" s="4" t="s">
        <v>657</v>
      </c>
      <c r="H1005" s="4" t="s">
        <v>658</v>
      </c>
      <c r="I1005" s="4"/>
      <c r="J1005" s="11"/>
      <c r="K1005" s="11"/>
      <c r="L1005" s="11"/>
      <c r="M1005" s="11"/>
      <c r="N1005" s="11" t="s">
        <v>906</v>
      </c>
      <c r="O1005" s="12">
        <v>46063</v>
      </c>
      <c r="P1005" s="12">
        <v>47159</v>
      </c>
      <c r="Q1005" s="4"/>
      <c r="R1005" s="20" t="s">
        <v>907</v>
      </c>
      <c r="S1005" s="19">
        <v>21084192.27</v>
      </c>
      <c r="T1005" s="19">
        <v>191866.15</v>
      </c>
      <c r="U1005" s="14" t="s">
        <v>908</v>
      </c>
      <c r="V1005" s="20" t="s">
        <v>909</v>
      </c>
      <c r="W1005" s="11"/>
      <c r="X1005" s="11" t="s">
        <v>86</v>
      </c>
      <c r="Y1005" s="11"/>
      <c r="Z1005" s="11"/>
      <c r="AA1005" s="12">
        <v>46112</v>
      </c>
      <c r="AB1005" s="5" t="s">
        <v>666</v>
      </c>
    </row>
    <row r="1006" spans="1:28" ht="75" x14ac:dyDescent="0.25">
      <c r="A1006" s="11">
        <v>2026</v>
      </c>
      <c r="B1006" s="26">
        <v>46023</v>
      </c>
      <c r="C1006" s="26">
        <v>46112</v>
      </c>
      <c r="D1006" s="11" t="s">
        <v>72</v>
      </c>
      <c r="E1006" s="11" t="s">
        <v>910</v>
      </c>
      <c r="F1006" s="11" t="s">
        <v>656</v>
      </c>
      <c r="G1006" s="4" t="s">
        <v>657</v>
      </c>
      <c r="H1006" s="4" t="s">
        <v>658</v>
      </c>
      <c r="I1006" s="4"/>
      <c r="J1006" s="11" t="s">
        <v>911</v>
      </c>
      <c r="K1006" s="11" t="s">
        <v>912</v>
      </c>
      <c r="L1006" s="11" t="s">
        <v>674</v>
      </c>
      <c r="M1006" s="11"/>
      <c r="N1006" s="11"/>
      <c r="O1006" s="12">
        <v>46063</v>
      </c>
      <c r="P1006" s="12">
        <v>46793</v>
      </c>
      <c r="Q1006" s="4"/>
      <c r="R1006" s="20" t="s">
        <v>913</v>
      </c>
      <c r="S1006" s="19">
        <v>10907779.949999999</v>
      </c>
      <c r="T1006" s="19">
        <v>99260.800000000003</v>
      </c>
      <c r="U1006" s="14" t="s">
        <v>914</v>
      </c>
      <c r="V1006" s="20" t="s">
        <v>915</v>
      </c>
      <c r="W1006" s="11"/>
      <c r="X1006" s="11" t="s">
        <v>86</v>
      </c>
      <c r="Y1006" s="11"/>
      <c r="Z1006" s="11"/>
      <c r="AA1006" s="12">
        <v>46112</v>
      </c>
      <c r="AB1006" s="5" t="s">
        <v>666</v>
      </c>
    </row>
    <row r="1007" spans="1:28" ht="75" x14ac:dyDescent="0.25">
      <c r="A1007" s="11">
        <v>2026</v>
      </c>
      <c r="B1007" s="26">
        <v>46023</v>
      </c>
      <c r="C1007" s="26">
        <v>46112</v>
      </c>
      <c r="D1007" s="11" t="s">
        <v>72</v>
      </c>
      <c r="E1007" s="11" t="s">
        <v>916</v>
      </c>
      <c r="F1007" s="11" t="s">
        <v>656</v>
      </c>
      <c r="G1007" s="4" t="s">
        <v>657</v>
      </c>
      <c r="H1007" s="4" t="s">
        <v>658</v>
      </c>
      <c r="I1007" s="4"/>
      <c r="J1007" s="11" t="s">
        <v>917</v>
      </c>
      <c r="K1007" s="11" t="s">
        <v>918</v>
      </c>
      <c r="L1007" s="11" t="s">
        <v>331</v>
      </c>
      <c r="M1007" s="11"/>
      <c r="N1007" s="11"/>
      <c r="O1007" s="12">
        <v>46057</v>
      </c>
      <c r="P1007" s="12">
        <v>46057</v>
      </c>
      <c r="Q1007" s="4"/>
      <c r="R1007" s="20" t="s">
        <v>919</v>
      </c>
      <c r="S1007" s="19">
        <v>350435.76</v>
      </c>
      <c r="T1007" s="19">
        <v>3188.97</v>
      </c>
      <c r="U1007" s="14" t="s">
        <v>920</v>
      </c>
      <c r="V1007" s="20" t="s">
        <v>921</v>
      </c>
      <c r="W1007" s="11"/>
      <c r="X1007" s="11" t="s">
        <v>86</v>
      </c>
      <c r="Y1007" s="11"/>
      <c r="Z1007" s="11"/>
      <c r="AA1007" s="12">
        <v>46112</v>
      </c>
      <c r="AB1007" s="5" t="s">
        <v>666</v>
      </c>
    </row>
    <row r="1008" spans="1:28" ht="75" x14ac:dyDescent="0.25">
      <c r="A1008" s="11">
        <v>2026</v>
      </c>
      <c r="B1008" s="26">
        <v>46023</v>
      </c>
      <c r="C1008" s="26">
        <v>46112</v>
      </c>
      <c r="D1008" s="11" t="s">
        <v>72</v>
      </c>
      <c r="E1008" s="21" t="s">
        <v>922</v>
      </c>
      <c r="F1008" s="11" t="s">
        <v>656</v>
      </c>
      <c r="G1008" s="4" t="s">
        <v>657</v>
      </c>
      <c r="H1008" s="4" t="s">
        <v>658</v>
      </c>
      <c r="I1008" s="4" t="s">
        <v>80</v>
      </c>
      <c r="J1008" s="11"/>
      <c r="K1008" s="11"/>
      <c r="L1008" s="11"/>
      <c r="M1008" s="12" t="s">
        <v>84</v>
      </c>
      <c r="N1008" s="11" t="s">
        <v>923</v>
      </c>
      <c r="O1008" s="12">
        <v>46079</v>
      </c>
      <c r="P1008" s="12">
        <v>47175</v>
      </c>
      <c r="Q1008" s="4" t="s">
        <v>662</v>
      </c>
      <c r="R1008" s="27" t="s">
        <v>924</v>
      </c>
      <c r="S1008" s="19">
        <v>46079</v>
      </c>
      <c r="T1008" s="19">
        <v>1375448.97</v>
      </c>
      <c r="U1008" s="27" t="s">
        <v>925</v>
      </c>
      <c r="V1008" s="27" t="s">
        <v>926</v>
      </c>
      <c r="W1008" s="11"/>
      <c r="X1008" s="11" t="s">
        <v>86</v>
      </c>
      <c r="Y1008" s="11"/>
      <c r="Z1008" s="11" t="s">
        <v>658</v>
      </c>
      <c r="AA1008" s="12">
        <v>46112</v>
      </c>
      <c r="AB1008" s="5" t="s">
        <v>666</v>
      </c>
    </row>
    <row r="1009" spans="1:28" ht="75" x14ac:dyDescent="0.25">
      <c r="A1009" s="11">
        <v>2026</v>
      </c>
      <c r="B1009" s="26">
        <v>46023</v>
      </c>
      <c r="C1009" s="26">
        <v>46112</v>
      </c>
      <c r="D1009" s="11" t="s">
        <v>72</v>
      </c>
      <c r="E1009" s="21" t="s">
        <v>927</v>
      </c>
      <c r="F1009" s="11" t="s">
        <v>656</v>
      </c>
      <c r="G1009" s="4" t="s">
        <v>657</v>
      </c>
      <c r="H1009" s="4" t="s">
        <v>658</v>
      </c>
      <c r="I1009" s="4" t="s">
        <v>80</v>
      </c>
      <c r="J1009" s="11" t="s">
        <v>928</v>
      </c>
      <c r="K1009" s="11" t="s">
        <v>177</v>
      </c>
      <c r="L1009" s="11" t="s">
        <v>929</v>
      </c>
      <c r="M1009" s="11" t="s">
        <v>83</v>
      </c>
      <c r="N1009" s="11"/>
      <c r="O1009" s="12">
        <v>46091</v>
      </c>
      <c r="P1009" s="12">
        <v>46456</v>
      </c>
      <c r="Q1009" s="4" t="s">
        <v>662</v>
      </c>
      <c r="R1009" s="27" t="s">
        <v>930</v>
      </c>
      <c r="S1009" s="19">
        <v>3213784.38</v>
      </c>
      <c r="T1009" s="19">
        <v>29245.439999999999</v>
      </c>
      <c r="U1009" s="27" t="s">
        <v>931</v>
      </c>
      <c r="V1009" s="27" t="s">
        <v>932</v>
      </c>
      <c r="W1009" s="11"/>
      <c r="X1009" s="11" t="s">
        <v>86</v>
      </c>
      <c r="Y1009" s="11"/>
      <c r="Z1009" s="11" t="s">
        <v>658</v>
      </c>
      <c r="AA1009" s="12">
        <v>46112</v>
      </c>
      <c r="AB1009" s="5" t="s">
        <v>666</v>
      </c>
    </row>
    <row r="1010" spans="1:28" ht="75" x14ac:dyDescent="0.25">
      <c r="A1010" s="11">
        <v>2026</v>
      </c>
      <c r="B1010" s="26">
        <v>46023</v>
      </c>
      <c r="C1010" s="26">
        <v>46112</v>
      </c>
      <c r="D1010" s="11" t="s">
        <v>72</v>
      </c>
      <c r="E1010" s="21" t="s">
        <v>933</v>
      </c>
      <c r="F1010" s="11" t="s">
        <v>656</v>
      </c>
      <c r="G1010" s="4" t="s">
        <v>657</v>
      </c>
      <c r="H1010" s="4" t="s">
        <v>658</v>
      </c>
      <c r="I1010" s="4" t="s">
        <v>80</v>
      </c>
      <c r="J1010" s="11" t="s">
        <v>934</v>
      </c>
      <c r="K1010" s="11" t="s">
        <v>935</v>
      </c>
      <c r="L1010" s="11" t="s">
        <v>936</v>
      </c>
      <c r="M1010" s="12" t="s">
        <v>84</v>
      </c>
      <c r="N1010" s="11"/>
      <c r="O1010" s="12">
        <v>46077</v>
      </c>
      <c r="P1010" s="12">
        <v>46807</v>
      </c>
      <c r="Q1010" s="4" t="s">
        <v>662</v>
      </c>
      <c r="R1010" s="27" t="s">
        <v>937</v>
      </c>
      <c r="S1010" s="19">
        <v>1764763.69</v>
      </c>
      <c r="T1010" s="19">
        <v>16059.35</v>
      </c>
      <c r="U1010" s="27" t="s">
        <v>938</v>
      </c>
      <c r="V1010" s="27" t="s">
        <v>939</v>
      </c>
      <c r="W1010" s="11"/>
      <c r="X1010" s="11" t="s">
        <v>86</v>
      </c>
      <c r="Y1010" s="11"/>
      <c r="Z1010" s="11" t="s">
        <v>658</v>
      </c>
      <c r="AA1010" s="12">
        <v>46112</v>
      </c>
      <c r="AB1010" s="5" t="s">
        <v>666</v>
      </c>
    </row>
    <row r="1011" spans="1:28" ht="75" x14ac:dyDescent="0.25">
      <c r="A1011" s="11">
        <v>2026</v>
      </c>
      <c r="B1011" s="26">
        <v>46023</v>
      </c>
      <c r="C1011" s="26">
        <v>46112</v>
      </c>
      <c r="D1011" s="11" t="s">
        <v>72</v>
      </c>
      <c r="E1011" s="21" t="s">
        <v>940</v>
      </c>
      <c r="F1011" s="11" t="s">
        <v>656</v>
      </c>
      <c r="G1011" s="4" t="s">
        <v>657</v>
      </c>
      <c r="H1011" s="4" t="s">
        <v>658</v>
      </c>
      <c r="I1011" s="4" t="s">
        <v>80</v>
      </c>
      <c r="J1011" s="11" t="s">
        <v>941</v>
      </c>
      <c r="K1011" s="11" t="s">
        <v>942</v>
      </c>
      <c r="L1011" s="11" t="s">
        <v>943</v>
      </c>
      <c r="M1011" s="11" t="s">
        <v>83</v>
      </c>
      <c r="N1011" s="11"/>
      <c r="O1011" s="12">
        <v>46087</v>
      </c>
      <c r="P1011" s="12">
        <v>46452</v>
      </c>
      <c r="Q1011" s="4" t="s">
        <v>662</v>
      </c>
      <c r="R1011" s="27" t="s">
        <v>944</v>
      </c>
      <c r="S1011" s="19">
        <v>1268590.8</v>
      </c>
      <c r="T1011" s="19">
        <v>11544.18</v>
      </c>
      <c r="U1011" s="27" t="s">
        <v>945</v>
      </c>
      <c r="V1011" s="27" t="s">
        <v>946</v>
      </c>
      <c r="W1011" s="11"/>
      <c r="X1011" s="11" t="s">
        <v>86</v>
      </c>
      <c r="Y1011" s="11"/>
      <c r="Z1011" s="11" t="s">
        <v>658</v>
      </c>
      <c r="AA1011" s="12">
        <v>46112</v>
      </c>
      <c r="AB1011" s="5" t="s">
        <v>666</v>
      </c>
    </row>
    <row r="1012" spans="1:28" ht="75" x14ac:dyDescent="0.25">
      <c r="A1012" s="11">
        <v>2026</v>
      </c>
      <c r="B1012" s="26">
        <v>46023</v>
      </c>
      <c r="C1012" s="26">
        <v>46112</v>
      </c>
      <c r="D1012" s="11" t="s">
        <v>72</v>
      </c>
      <c r="E1012" s="21" t="s">
        <v>947</v>
      </c>
      <c r="F1012" s="11" t="s">
        <v>656</v>
      </c>
      <c r="G1012" s="4" t="s">
        <v>657</v>
      </c>
      <c r="H1012" s="4" t="s">
        <v>658</v>
      </c>
      <c r="I1012" s="4" t="s">
        <v>80</v>
      </c>
      <c r="J1012" s="11"/>
      <c r="K1012" s="11"/>
      <c r="L1012" s="11"/>
      <c r="M1012" s="12" t="s">
        <v>84</v>
      </c>
      <c r="N1012" s="11" t="s">
        <v>948</v>
      </c>
      <c r="O1012" s="12">
        <v>46085</v>
      </c>
      <c r="P1012" s="12">
        <v>46816</v>
      </c>
      <c r="Q1012" s="4" t="s">
        <v>662</v>
      </c>
      <c r="R1012" s="27" t="s">
        <v>949</v>
      </c>
      <c r="S1012" s="19">
        <v>5736940</v>
      </c>
      <c r="T1012" s="19">
        <v>52206.15</v>
      </c>
      <c r="U1012" s="27" t="s">
        <v>950</v>
      </c>
      <c r="V1012" s="27" t="s">
        <v>951</v>
      </c>
      <c r="W1012" s="11"/>
      <c r="X1012" s="11" t="s">
        <v>86</v>
      </c>
      <c r="Y1012" s="11"/>
      <c r="Z1012" s="11" t="s">
        <v>658</v>
      </c>
      <c r="AA1012" s="12">
        <v>46112</v>
      </c>
      <c r="AB1012" s="5" t="s">
        <v>666</v>
      </c>
    </row>
    <row r="1013" spans="1:28" ht="75" x14ac:dyDescent="0.25">
      <c r="A1013" s="11">
        <v>2026</v>
      </c>
      <c r="B1013" s="26">
        <v>46023</v>
      </c>
      <c r="C1013" s="26">
        <v>46112</v>
      </c>
      <c r="D1013" s="11" t="s">
        <v>72</v>
      </c>
      <c r="E1013" s="21" t="s">
        <v>952</v>
      </c>
      <c r="F1013" s="11" t="s">
        <v>656</v>
      </c>
      <c r="G1013" s="4" t="s">
        <v>657</v>
      </c>
      <c r="H1013" s="4" t="s">
        <v>658</v>
      </c>
      <c r="I1013" s="4" t="s">
        <v>80</v>
      </c>
      <c r="J1013" s="11"/>
      <c r="K1013" s="11"/>
      <c r="L1013" s="11"/>
      <c r="M1013" s="11" t="s">
        <v>83</v>
      </c>
      <c r="N1013" s="11" t="s">
        <v>953</v>
      </c>
      <c r="O1013" s="12">
        <v>46079</v>
      </c>
      <c r="P1013" s="12">
        <v>46079</v>
      </c>
      <c r="Q1013" s="4" t="s">
        <v>662</v>
      </c>
      <c r="R1013" s="20" t="s">
        <v>954</v>
      </c>
      <c r="S1013" s="19">
        <v>7158846.5599999996</v>
      </c>
      <c r="T1013" s="19">
        <v>65145.5</v>
      </c>
      <c r="U1013" s="27" t="s">
        <v>955</v>
      </c>
      <c r="V1013" s="27" t="s">
        <v>956</v>
      </c>
      <c r="W1013" s="11"/>
      <c r="X1013" s="11" t="s">
        <v>86</v>
      </c>
      <c r="Y1013" s="11"/>
      <c r="Z1013" s="11" t="s">
        <v>658</v>
      </c>
      <c r="AA1013" s="12">
        <v>46112</v>
      </c>
      <c r="AB1013" s="5" t="s">
        <v>666</v>
      </c>
    </row>
    <row r="1014" spans="1:28" ht="75" x14ac:dyDescent="0.25">
      <c r="A1014" s="11">
        <v>2026</v>
      </c>
      <c r="B1014" s="26">
        <v>46023</v>
      </c>
      <c r="C1014" s="26">
        <v>46112</v>
      </c>
      <c r="D1014" s="11" t="s">
        <v>72</v>
      </c>
      <c r="E1014" s="21" t="s">
        <v>957</v>
      </c>
      <c r="F1014" s="11" t="s">
        <v>656</v>
      </c>
      <c r="G1014" s="4" t="s">
        <v>657</v>
      </c>
      <c r="H1014" s="4" t="s">
        <v>658</v>
      </c>
      <c r="I1014" s="4" t="s">
        <v>80</v>
      </c>
      <c r="J1014" s="11" t="s">
        <v>958</v>
      </c>
      <c r="K1014" s="11" t="s">
        <v>959</v>
      </c>
      <c r="L1014" s="11" t="s">
        <v>960</v>
      </c>
      <c r="M1014" s="12" t="s">
        <v>84</v>
      </c>
      <c r="N1014" s="11"/>
      <c r="O1014" s="12">
        <v>46073</v>
      </c>
      <c r="P1014" s="12">
        <v>46803</v>
      </c>
      <c r="Q1014" s="4" t="s">
        <v>662</v>
      </c>
      <c r="R1014" s="27" t="s">
        <v>961</v>
      </c>
      <c r="S1014" s="19">
        <v>622733.74</v>
      </c>
      <c r="T1014" s="19">
        <v>5666.88</v>
      </c>
      <c r="U1014" s="27" t="s">
        <v>962</v>
      </c>
      <c r="V1014" s="27" t="s">
        <v>963</v>
      </c>
      <c r="W1014" s="11"/>
      <c r="X1014" s="11" t="s">
        <v>86</v>
      </c>
      <c r="Y1014" s="11"/>
      <c r="Z1014" s="11" t="s">
        <v>658</v>
      </c>
      <c r="AA1014" s="12">
        <v>46112</v>
      </c>
      <c r="AB1014" s="5" t="s">
        <v>666</v>
      </c>
    </row>
    <row r="1015" spans="1:28" ht="75" x14ac:dyDescent="0.25">
      <c r="A1015" s="11">
        <v>2026</v>
      </c>
      <c r="B1015" s="26">
        <v>46023</v>
      </c>
      <c r="C1015" s="26">
        <v>46112</v>
      </c>
      <c r="D1015" s="11" t="s">
        <v>72</v>
      </c>
      <c r="E1015" s="21" t="s">
        <v>964</v>
      </c>
      <c r="F1015" s="11" t="s">
        <v>656</v>
      </c>
      <c r="G1015" s="4" t="s">
        <v>657</v>
      </c>
      <c r="H1015" s="4" t="s">
        <v>658</v>
      </c>
      <c r="I1015" s="4" t="s">
        <v>80</v>
      </c>
      <c r="J1015" s="11"/>
      <c r="K1015" s="11"/>
      <c r="L1015" s="11"/>
      <c r="M1015" s="11" t="s">
        <v>83</v>
      </c>
      <c r="N1015" s="11" t="s">
        <v>965</v>
      </c>
      <c r="O1015" s="12">
        <v>46072</v>
      </c>
      <c r="P1015" s="12">
        <v>46437</v>
      </c>
      <c r="Q1015" s="4" t="s">
        <v>662</v>
      </c>
      <c r="R1015" s="27" t="s">
        <v>966</v>
      </c>
      <c r="S1015" s="19">
        <v>1870000</v>
      </c>
      <c r="T1015" s="19">
        <v>17017</v>
      </c>
      <c r="U1015" s="27" t="s">
        <v>967</v>
      </c>
      <c r="V1015" s="27" t="s">
        <v>968</v>
      </c>
      <c r="W1015" s="11"/>
      <c r="X1015" s="11" t="s">
        <v>86</v>
      </c>
      <c r="Y1015" s="11"/>
      <c r="Z1015" s="11" t="s">
        <v>658</v>
      </c>
      <c r="AA1015" s="12">
        <v>46112</v>
      </c>
      <c r="AB1015" s="5" t="s">
        <v>666</v>
      </c>
    </row>
    <row r="1016" spans="1:28" ht="75" x14ac:dyDescent="0.25">
      <c r="A1016" s="11">
        <v>2026</v>
      </c>
      <c r="B1016" s="26">
        <v>46023</v>
      </c>
      <c r="C1016" s="26">
        <v>46112</v>
      </c>
      <c r="D1016" s="11" t="s">
        <v>72</v>
      </c>
      <c r="E1016" s="21" t="s">
        <v>969</v>
      </c>
      <c r="F1016" s="11" t="s">
        <v>656</v>
      </c>
      <c r="G1016" s="4" t="s">
        <v>657</v>
      </c>
      <c r="H1016" s="4" t="s">
        <v>658</v>
      </c>
      <c r="I1016" s="4" t="s">
        <v>80</v>
      </c>
      <c r="J1016" s="11" t="s">
        <v>970</v>
      </c>
      <c r="K1016" s="11" t="s">
        <v>929</v>
      </c>
      <c r="L1016" s="11" t="s">
        <v>971</v>
      </c>
      <c r="M1016" s="12" t="s">
        <v>84</v>
      </c>
      <c r="N1016" s="11"/>
      <c r="O1016" s="12">
        <v>46058</v>
      </c>
      <c r="P1016" s="12">
        <v>46058</v>
      </c>
      <c r="Q1016" s="4" t="s">
        <v>662</v>
      </c>
      <c r="R1016" s="27" t="s">
        <v>972</v>
      </c>
      <c r="S1016" s="19">
        <v>3703376.4</v>
      </c>
      <c r="T1016" s="19">
        <v>33700.730000000003</v>
      </c>
      <c r="U1016" s="27" t="s">
        <v>973</v>
      </c>
      <c r="V1016" s="27" t="s">
        <v>974</v>
      </c>
      <c r="W1016" s="11"/>
      <c r="X1016" s="11" t="s">
        <v>86</v>
      </c>
      <c r="Y1016" s="11"/>
      <c r="Z1016" s="11" t="s">
        <v>658</v>
      </c>
      <c r="AA1016" s="12">
        <v>46112</v>
      </c>
      <c r="AB1016" s="5" t="s">
        <v>666</v>
      </c>
    </row>
    <row r="1017" spans="1:28" ht="75" x14ac:dyDescent="0.25">
      <c r="A1017" s="11">
        <v>2026</v>
      </c>
      <c r="B1017" s="26">
        <v>46023</v>
      </c>
      <c r="C1017" s="26">
        <v>46112</v>
      </c>
      <c r="D1017" s="11" t="s">
        <v>72</v>
      </c>
      <c r="E1017" s="21" t="s">
        <v>975</v>
      </c>
      <c r="F1017" s="11" t="s">
        <v>656</v>
      </c>
      <c r="G1017" s="4" t="s">
        <v>657</v>
      </c>
      <c r="H1017" s="4" t="s">
        <v>658</v>
      </c>
      <c r="I1017" s="4" t="s">
        <v>80</v>
      </c>
      <c r="J1017" s="11" t="s">
        <v>976</v>
      </c>
      <c r="K1017" s="11" t="s">
        <v>977</v>
      </c>
      <c r="L1017" s="11" t="s">
        <v>978</v>
      </c>
      <c r="M1017" s="11" t="s">
        <v>83</v>
      </c>
      <c r="N1017" s="11"/>
      <c r="O1017" s="12">
        <v>46093</v>
      </c>
      <c r="P1017" s="12">
        <v>47189</v>
      </c>
      <c r="Q1017" s="4" t="s">
        <v>662</v>
      </c>
      <c r="R1017" s="27" t="s">
        <v>979</v>
      </c>
      <c r="S1017" s="19">
        <v>28570165.050000001</v>
      </c>
      <c r="T1017" s="19">
        <v>259988.5</v>
      </c>
      <c r="U1017" s="27" t="s">
        <v>980</v>
      </c>
      <c r="V1017" s="27" t="s">
        <v>981</v>
      </c>
      <c r="W1017" s="11"/>
      <c r="X1017" s="11" t="s">
        <v>86</v>
      </c>
      <c r="Y1017" s="11"/>
      <c r="Z1017" s="11" t="s">
        <v>658</v>
      </c>
      <c r="AA1017" s="12">
        <v>46112</v>
      </c>
      <c r="AB1017" s="5" t="s">
        <v>666</v>
      </c>
    </row>
    <row r="1018" spans="1:28" ht="75" x14ac:dyDescent="0.25">
      <c r="A1018" s="11">
        <v>2026</v>
      </c>
      <c r="B1018" s="26">
        <v>46023</v>
      </c>
      <c r="C1018" s="26">
        <v>46112</v>
      </c>
      <c r="D1018" s="11" t="s">
        <v>72</v>
      </c>
      <c r="E1018" s="21" t="s">
        <v>982</v>
      </c>
      <c r="F1018" s="11" t="s">
        <v>656</v>
      </c>
      <c r="G1018" s="4" t="s">
        <v>657</v>
      </c>
      <c r="H1018" s="4" t="s">
        <v>658</v>
      </c>
      <c r="I1018" s="4" t="s">
        <v>80</v>
      </c>
      <c r="J1018" s="11"/>
      <c r="K1018" s="11"/>
      <c r="L1018" s="11"/>
      <c r="M1018" s="12" t="s">
        <v>84</v>
      </c>
      <c r="N1018" s="11" t="s">
        <v>983</v>
      </c>
      <c r="O1018" s="12">
        <v>46091</v>
      </c>
      <c r="P1018" s="12">
        <v>47187</v>
      </c>
      <c r="Q1018" s="4" t="s">
        <v>662</v>
      </c>
      <c r="R1018" s="27" t="s">
        <v>984</v>
      </c>
      <c r="S1018" s="19">
        <v>25366258.379999999</v>
      </c>
      <c r="T1018" s="19">
        <v>230832.95</v>
      </c>
      <c r="U1018" s="27" t="s">
        <v>985</v>
      </c>
      <c r="V1018" s="27" t="s">
        <v>986</v>
      </c>
      <c r="W1018" s="11"/>
      <c r="X1018" s="11" t="s">
        <v>86</v>
      </c>
      <c r="Y1018" s="11"/>
      <c r="Z1018" s="11" t="s">
        <v>658</v>
      </c>
      <c r="AA1018" s="12">
        <v>46112</v>
      </c>
      <c r="AB1018" s="5" t="s">
        <v>666</v>
      </c>
    </row>
    <row r="1019" spans="1:28" ht="75" x14ac:dyDescent="0.25">
      <c r="A1019" s="11">
        <v>2026</v>
      </c>
      <c r="B1019" s="26">
        <v>46023</v>
      </c>
      <c r="C1019" s="26">
        <v>46112</v>
      </c>
      <c r="D1019" s="11" t="s">
        <v>72</v>
      </c>
      <c r="E1019" s="21" t="s">
        <v>987</v>
      </c>
      <c r="F1019" s="11" t="s">
        <v>656</v>
      </c>
      <c r="G1019" s="4" t="s">
        <v>657</v>
      </c>
      <c r="H1019" s="4" t="s">
        <v>658</v>
      </c>
      <c r="I1019" s="4" t="s">
        <v>80</v>
      </c>
      <c r="J1019" s="11"/>
      <c r="K1019" s="11"/>
      <c r="L1019" s="11"/>
      <c r="M1019" s="11" t="s">
        <v>83</v>
      </c>
      <c r="N1019" s="11" t="s">
        <v>988</v>
      </c>
      <c r="O1019" s="12">
        <v>46086</v>
      </c>
      <c r="P1019" s="12">
        <v>47182</v>
      </c>
      <c r="Q1019" s="4" t="s">
        <v>662</v>
      </c>
      <c r="R1019" s="27" t="s">
        <v>989</v>
      </c>
      <c r="S1019" s="19">
        <v>15780197.310000001</v>
      </c>
      <c r="T1019" s="19">
        <v>143599.79999999999</v>
      </c>
      <c r="U1019" s="27" t="s">
        <v>990</v>
      </c>
      <c r="V1019" s="27" t="s">
        <v>991</v>
      </c>
      <c r="W1019" s="11"/>
      <c r="X1019" s="11" t="s">
        <v>86</v>
      </c>
      <c r="Y1019" s="11"/>
      <c r="Z1019" s="11" t="s">
        <v>658</v>
      </c>
      <c r="AA1019" s="12">
        <v>46112</v>
      </c>
      <c r="AB1019" s="5" t="s">
        <v>666</v>
      </c>
    </row>
    <row r="1020" spans="1:28" ht="75" x14ac:dyDescent="0.25">
      <c r="A1020" s="11">
        <v>2026</v>
      </c>
      <c r="B1020" s="26">
        <v>46023</v>
      </c>
      <c r="C1020" s="26">
        <v>46112</v>
      </c>
      <c r="D1020" s="11" t="s">
        <v>72</v>
      </c>
      <c r="E1020" s="21" t="s">
        <v>992</v>
      </c>
      <c r="F1020" s="11" t="s">
        <v>656</v>
      </c>
      <c r="G1020" s="4" t="s">
        <v>657</v>
      </c>
      <c r="H1020" s="4" t="s">
        <v>658</v>
      </c>
      <c r="I1020" s="4" t="s">
        <v>80</v>
      </c>
      <c r="J1020" s="11"/>
      <c r="K1020" s="11"/>
      <c r="L1020" s="11"/>
      <c r="M1020" s="12" t="s">
        <v>84</v>
      </c>
      <c r="N1020" s="11" t="s">
        <v>993</v>
      </c>
      <c r="O1020" s="12">
        <v>46079</v>
      </c>
      <c r="P1020" s="12">
        <v>46444</v>
      </c>
      <c r="Q1020" s="4" t="s">
        <v>662</v>
      </c>
      <c r="R1020" s="27" t="s">
        <v>994</v>
      </c>
      <c r="S1020" s="19">
        <v>2863966.63</v>
      </c>
      <c r="T1020" s="19">
        <v>26062.1</v>
      </c>
      <c r="U1020" s="27" t="s">
        <v>995</v>
      </c>
      <c r="V1020" s="27" t="s">
        <v>996</v>
      </c>
      <c r="W1020" s="11"/>
      <c r="X1020" s="11" t="s">
        <v>86</v>
      </c>
      <c r="Y1020" s="11"/>
      <c r="Z1020" s="11" t="s">
        <v>658</v>
      </c>
      <c r="AA1020" s="12">
        <v>46112</v>
      </c>
      <c r="AB1020" s="5" t="s">
        <v>666</v>
      </c>
    </row>
    <row r="1021" spans="1:28" ht="75" x14ac:dyDescent="0.25">
      <c r="A1021" s="11">
        <v>2026</v>
      </c>
      <c r="B1021" s="26">
        <v>46023</v>
      </c>
      <c r="C1021" s="26">
        <v>46112</v>
      </c>
      <c r="D1021" s="11" t="s">
        <v>72</v>
      </c>
      <c r="E1021" s="21" t="s">
        <v>997</v>
      </c>
      <c r="F1021" s="11" t="s">
        <v>656</v>
      </c>
      <c r="G1021" s="4" t="s">
        <v>657</v>
      </c>
      <c r="H1021" s="4" t="s">
        <v>658</v>
      </c>
      <c r="I1021" s="4" t="s">
        <v>80</v>
      </c>
      <c r="J1021" s="11"/>
      <c r="K1021" s="11"/>
      <c r="L1021" s="11"/>
      <c r="M1021" s="11" t="s">
        <v>83</v>
      </c>
      <c r="N1021" s="11" t="s">
        <v>998</v>
      </c>
      <c r="O1021" s="12">
        <v>46101</v>
      </c>
      <c r="P1021" s="12">
        <v>47197</v>
      </c>
      <c r="Q1021" s="4" t="s">
        <v>662</v>
      </c>
      <c r="R1021" s="27" t="s">
        <v>999</v>
      </c>
      <c r="S1021" s="19">
        <v>48738050.469999999</v>
      </c>
      <c r="T1021" s="19">
        <v>443516.26</v>
      </c>
      <c r="U1021" s="27" t="s">
        <v>1000</v>
      </c>
      <c r="V1021" s="27" t="s">
        <v>1001</v>
      </c>
      <c r="W1021" s="11"/>
      <c r="X1021" s="11" t="s">
        <v>86</v>
      </c>
      <c r="Y1021" s="11"/>
      <c r="Z1021" s="11" t="s">
        <v>658</v>
      </c>
      <c r="AA1021" s="12">
        <v>46112</v>
      </c>
      <c r="AB1021" s="5" t="s">
        <v>666</v>
      </c>
    </row>
    <row r="1022" spans="1:28" ht="75" x14ac:dyDescent="0.25">
      <c r="A1022" s="11">
        <v>2026</v>
      </c>
      <c r="B1022" s="26">
        <v>46023</v>
      </c>
      <c r="C1022" s="26">
        <v>46112</v>
      </c>
      <c r="D1022" s="11" t="s">
        <v>72</v>
      </c>
      <c r="E1022" s="21" t="s">
        <v>1002</v>
      </c>
      <c r="F1022" s="11" t="s">
        <v>656</v>
      </c>
      <c r="G1022" s="4" t="s">
        <v>657</v>
      </c>
      <c r="H1022" s="4" t="s">
        <v>658</v>
      </c>
      <c r="I1022" s="4" t="s">
        <v>80</v>
      </c>
      <c r="J1022" s="11"/>
      <c r="K1022" s="11"/>
      <c r="L1022" s="11"/>
      <c r="M1022" s="12" t="s">
        <v>84</v>
      </c>
      <c r="N1022" s="11" t="s">
        <v>998</v>
      </c>
      <c r="O1022" s="12">
        <v>46101</v>
      </c>
      <c r="P1022" s="12">
        <v>47197</v>
      </c>
      <c r="Q1022" s="4" t="s">
        <v>662</v>
      </c>
      <c r="R1022" s="27" t="s">
        <v>1003</v>
      </c>
      <c r="S1022" s="19">
        <v>51728705.710000001</v>
      </c>
      <c r="T1022" s="19">
        <v>466636.22</v>
      </c>
      <c r="U1022" s="27" t="s">
        <v>1004</v>
      </c>
      <c r="V1022" s="20" t="s">
        <v>1005</v>
      </c>
      <c r="W1022" s="11"/>
      <c r="X1022" s="11" t="s">
        <v>86</v>
      </c>
      <c r="Y1022" s="11"/>
      <c r="Z1022" s="11" t="s">
        <v>658</v>
      </c>
      <c r="AA1022" s="12">
        <v>46112</v>
      </c>
      <c r="AB1022" s="5" t="s">
        <v>666</v>
      </c>
    </row>
    <row r="1023" spans="1:28" ht="75" x14ac:dyDescent="0.25">
      <c r="A1023" s="11">
        <v>2026</v>
      </c>
      <c r="B1023" s="26">
        <v>46023</v>
      </c>
      <c r="C1023" s="26">
        <v>46112</v>
      </c>
      <c r="D1023" s="11" t="s">
        <v>72</v>
      </c>
      <c r="E1023" s="21" t="s">
        <v>1006</v>
      </c>
      <c r="F1023" s="11" t="s">
        <v>656</v>
      </c>
      <c r="G1023" s="4" t="s">
        <v>657</v>
      </c>
      <c r="H1023" s="4" t="s">
        <v>658</v>
      </c>
      <c r="I1023" s="4" t="s">
        <v>80</v>
      </c>
      <c r="J1023" s="11"/>
      <c r="K1023" s="11"/>
      <c r="L1023" s="11"/>
      <c r="M1023" s="11" t="s">
        <v>83</v>
      </c>
      <c r="N1023" s="11" t="s">
        <v>1007</v>
      </c>
      <c r="O1023" s="12">
        <v>46091</v>
      </c>
      <c r="P1023" s="12">
        <v>46456</v>
      </c>
      <c r="Q1023" s="4" t="s">
        <v>662</v>
      </c>
      <c r="R1023" s="27" t="s">
        <v>1008</v>
      </c>
      <c r="S1023" s="19">
        <v>2346823.13</v>
      </c>
      <c r="T1023" s="19">
        <v>21356.09</v>
      </c>
      <c r="U1023" s="27" t="s">
        <v>1009</v>
      </c>
      <c r="V1023" s="27" t="s">
        <v>1010</v>
      </c>
      <c r="W1023" s="11"/>
      <c r="X1023" s="11" t="s">
        <v>86</v>
      </c>
      <c r="Y1023" s="11"/>
      <c r="Z1023" s="11" t="s">
        <v>658</v>
      </c>
      <c r="AA1023" s="12">
        <v>46112</v>
      </c>
      <c r="AB1023" s="5" t="s">
        <v>666</v>
      </c>
    </row>
    <row r="1024" spans="1:28" ht="75" x14ac:dyDescent="0.25">
      <c r="A1024" s="11">
        <v>2026</v>
      </c>
      <c r="B1024" s="26">
        <v>46023</v>
      </c>
      <c r="C1024" s="26">
        <v>46112</v>
      </c>
      <c r="D1024" s="11" t="s">
        <v>72</v>
      </c>
      <c r="E1024" s="21" t="s">
        <v>1011</v>
      </c>
      <c r="F1024" s="11" t="s">
        <v>656</v>
      </c>
      <c r="G1024" s="4" t="s">
        <v>657</v>
      </c>
      <c r="H1024" s="4" t="s">
        <v>658</v>
      </c>
      <c r="I1024" s="4" t="s">
        <v>80</v>
      </c>
      <c r="J1024" s="11" t="s">
        <v>1012</v>
      </c>
      <c r="K1024" s="11" t="s">
        <v>1013</v>
      </c>
      <c r="L1024" s="11" t="s">
        <v>971</v>
      </c>
      <c r="M1024" s="12" t="s">
        <v>84</v>
      </c>
      <c r="N1024" s="11"/>
      <c r="O1024" s="12">
        <v>46093</v>
      </c>
      <c r="P1024" s="12">
        <v>46458</v>
      </c>
      <c r="Q1024" s="4" t="s">
        <v>662</v>
      </c>
      <c r="R1024" s="27" t="s">
        <v>1014</v>
      </c>
      <c r="S1024" s="19">
        <v>138000</v>
      </c>
      <c r="T1024" s="19">
        <v>1255.8</v>
      </c>
      <c r="U1024" s="27" t="s">
        <v>1015</v>
      </c>
      <c r="V1024" s="27" t="s">
        <v>1016</v>
      </c>
      <c r="W1024" s="11"/>
      <c r="X1024" s="11" t="s">
        <v>86</v>
      </c>
      <c r="Y1024" s="11"/>
      <c r="Z1024" s="11" t="s">
        <v>658</v>
      </c>
      <c r="AA1024" s="12">
        <v>46112</v>
      </c>
      <c r="AB1024" s="5" t="s">
        <v>666</v>
      </c>
    </row>
    <row r="1025" spans="1:28" ht="75" x14ac:dyDescent="0.25">
      <c r="A1025" s="11">
        <v>2026</v>
      </c>
      <c r="B1025" s="26">
        <v>46023</v>
      </c>
      <c r="C1025" s="26">
        <v>46112</v>
      </c>
      <c r="D1025" s="11" t="s">
        <v>72</v>
      </c>
      <c r="E1025" s="21" t="s">
        <v>1017</v>
      </c>
      <c r="F1025" s="11" t="s">
        <v>656</v>
      </c>
      <c r="G1025" s="4" t="s">
        <v>657</v>
      </c>
      <c r="H1025" s="4" t="s">
        <v>658</v>
      </c>
      <c r="I1025" s="4" t="s">
        <v>80</v>
      </c>
      <c r="J1025" s="11"/>
      <c r="K1025" s="11"/>
      <c r="L1025" s="11"/>
      <c r="M1025" s="11" t="s">
        <v>83</v>
      </c>
      <c r="N1025" s="11" t="s">
        <v>1018</v>
      </c>
      <c r="O1025" s="12">
        <v>46069</v>
      </c>
      <c r="P1025" s="12">
        <v>47165</v>
      </c>
      <c r="Q1025" s="4" t="s">
        <v>662</v>
      </c>
      <c r="R1025" s="27" t="s">
        <v>1019</v>
      </c>
      <c r="S1025" s="19">
        <v>11114686.75</v>
      </c>
      <c r="T1025" s="19">
        <v>101143.65</v>
      </c>
      <c r="U1025" s="27" t="s">
        <v>1020</v>
      </c>
      <c r="V1025" s="27" t="s">
        <v>1021</v>
      </c>
      <c r="W1025" s="11"/>
      <c r="X1025" s="11" t="s">
        <v>86</v>
      </c>
      <c r="Y1025" s="11"/>
      <c r="Z1025" s="11" t="s">
        <v>658</v>
      </c>
      <c r="AA1025" s="12">
        <v>46112</v>
      </c>
      <c r="AB1025" s="5" t="s">
        <v>666</v>
      </c>
    </row>
    <row r="1026" spans="1:28" ht="75" x14ac:dyDescent="0.25">
      <c r="A1026" s="11">
        <v>2026</v>
      </c>
      <c r="B1026" s="26">
        <v>46023</v>
      </c>
      <c r="C1026" s="26">
        <v>46112</v>
      </c>
      <c r="D1026" s="11" t="s">
        <v>72</v>
      </c>
      <c r="E1026" s="21" t="s">
        <v>1022</v>
      </c>
      <c r="F1026" s="11" t="s">
        <v>656</v>
      </c>
      <c r="G1026" s="4" t="s">
        <v>657</v>
      </c>
      <c r="H1026" s="4" t="s">
        <v>658</v>
      </c>
      <c r="I1026" s="4" t="s">
        <v>80</v>
      </c>
      <c r="J1026" s="11"/>
      <c r="K1026" s="11"/>
      <c r="L1026" s="11"/>
      <c r="M1026" s="12" t="s">
        <v>84</v>
      </c>
      <c r="N1026" s="11" t="s">
        <v>1018</v>
      </c>
      <c r="O1026" s="12">
        <v>46069</v>
      </c>
      <c r="P1026" s="12">
        <v>47165</v>
      </c>
      <c r="Q1026" s="4" t="s">
        <v>662</v>
      </c>
      <c r="R1026" s="27" t="s">
        <v>1023</v>
      </c>
      <c r="S1026" s="19">
        <v>11114686.75</v>
      </c>
      <c r="T1026" s="19">
        <v>101143.65</v>
      </c>
      <c r="U1026" s="27" t="s">
        <v>1024</v>
      </c>
      <c r="V1026" s="27" t="s">
        <v>1025</v>
      </c>
      <c r="W1026" s="11"/>
      <c r="X1026" s="11" t="s">
        <v>86</v>
      </c>
      <c r="Y1026" s="11"/>
      <c r="Z1026" s="11" t="s">
        <v>658</v>
      </c>
      <c r="AA1026" s="12">
        <v>46112</v>
      </c>
      <c r="AB1026" s="5" t="s">
        <v>666</v>
      </c>
    </row>
    <row r="1027" spans="1:28" ht="75" x14ac:dyDescent="0.25">
      <c r="A1027" s="11">
        <v>2026</v>
      </c>
      <c r="B1027" s="26">
        <v>46023</v>
      </c>
      <c r="C1027" s="26">
        <v>46112</v>
      </c>
      <c r="D1027" s="11" t="s">
        <v>72</v>
      </c>
      <c r="E1027" s="21" t="s">
        <v>1026</v>
      </c>
      <c r="F1027" s="11" t="s">
        <v>656</v>
      </c>
      <c r="G1027" s="4" t="s">
        <v>657</v>
      </c>
      <c r="H1027" s="4" t="s">
        <v>658</v>
      </c>
      <c r="I1027" s="4" t="s">
        <v>80</v>
      </c>
      <c r="J1027" s="11"/>
      <c r="K1027" s="11"/>
      <c r="L1027" s="11"/>
      <c r="M1027" s="11" t="s">
        <v>83</v>
      </c>
      <c r="N1027" s="11" t="s">
        <v>1027</v>
      </c>
      <c r="O1027" s="12">
        <v>46065</v>
      </c>
      <c r="P1027" s="12">
        <v>46065</v>
      </c>
      <c r="Q1027" s="4" t="s">
        <v>662</v>
      </c>
      <c r="R1027" s="27" t="s">
        <v>1028</v>
      </c>
      <c r="S1027" s="19">
        <v>447382</v>
      </c>
      <c r="T1027" s="19">
        <v>4071.18</v>
      </c>
      <c r="U1027" s="27" t="s">
        <v>1029</v>
      </c>
      <c r="V1027" s="27" t="s">
        <v>1030</v>
      </c>
      <c r="W1027" s="11"/>
      <c r="X1027" s="11" t="s">
        <v>86</v>
      </c>
      <c r="Y1027" s="11"/>
      <c r="Z1027" s="11" t="s">
        <v>658</v>
      </c>
      <c r="AA1027" s="12">
        <v>46112</v>
      </c>
      <c r="AB1027" s="5" t="s">
        <v>666</v>
      </c>
    </row>
    <row r="1028" spans="1:28" ht="75" x14ac:dyDescent="0.25">
      <c r="A1028" s="11">
        <v>2026</v>
      </c>
      <c r="B1028" s="26">
        <v>46023</v>
      </c>
      <c r="C1028" s="26">
        <v>46112</v>
      </c>
      <c r="D1028" s="11" t="s">
        <v>72</v>
      </c>
      <c r="E1028" s="21" t="s">
        <v>1031</v>
      </c>
      <c r="F1028" s="11" t="s">
        <v>656</v>
      </c>
      <c r="G1028" s="4" t="s">
        <v>657</v>
      </c>
      <c r="H1028" s="4" t="s">
        <v>658</v>
      </c>
      <c r="I1028" s="4" t="s">
        <v>80</v>
      </c>
      <c r="J1028" s="11"/>
      <c r="K1028" s="11"/>
      <c r="L1028" s="11"/>
      <c r="M1028" s="12" t="s">
        <v>84</v>
      </c>
      <c r="N1028" s="11" t="s">
        <v>1032</v>
      </c>
      <c r="O1028" s="12">
        <v>46083</v>
      </c>
      <c r="P1028" s="12">
        <v>47179</v>
      </c>
      <c r="Q1028" s="4" t="s">
        <v>662</v>
      </c>
      <c r="R1028" s="27" t="s">
        <v>1033</v>
      </c>
      <c r="S1028" s="19">
        <v>3729790.13</v>
      </c>
      <c r="T1028" s="19">
        <v>33941.089999999997</v>
      </c>
      <c r="U1028" s="27" t="s">
        <v>1034</v>
      </c>
      <c r="V1028" s="27" t="s">
        <v>1035</v>
      </c>
      <c r="W1028" s="11"/>
      <c r="X1028" s="11" t="s">
        <v>86</v>
      </c>
      <c r="Y1028" s="11"/>
      <c r="Z1028" s="11" t="s">
        <v>658</v>
      </c>
      <c r="AA1028" s="12">
        <v>46112</v>
      </c>
      <c r="AB1028" s="5" t="s">
        <v>666</v>
      </c>
    </row>
    <row r="1029" spans="1:28" ht="75" x14ac:dyDescent="0.25">
      <c r="A1029" s="11">
        <v>2026</v>
      </c>
      <c r="B1029" s="26">
        <v>46023</v>
      </c>
      <c r="C1029" s="26">
        <v>46112</v>
      </c>
      <c r="D1029" s="11" t="s">
        <v>72</v>
      </c>
      <c r="E1029" s="21" t="s">
        <v>1036</v>
      </c>
      <c r="F1029" s="11" t="s">
        <v>656</v>
      </c>
      <c r="G1029" s="4" t="s">
        <v>657</v>
      </c>
      <c r="H1029" s="4" t="s">
        <v>658</v>
      </c>
      <c r="I1029" s="4" t="s">
        <v>80</v>
      </c>
      <c r="J1029" s="11"/>
      <c r="K1029" s="11"/>
      <c r="L1029" s="11"/>
      <c r="M1029" s="11" t="s">
        <v>83</v>
      </c>
      <c r="N1029" s="11" t="s">
        <v>1032</v>
      </c>
      <c r="O1029" s="12">
        <v>46086</v>
      </c>
      <c r="P1029" s="12">
        <v>47182</v>
      </c>
      <c r="Q1029" s="4" t="s">
        <v>662</v>
      </c>
      <c r="R1029" s="27" t="s">
        <v>1037</v>
      </c>
      <c r="S1029" s="19">
        <v>18638250</v>
      </c>
      <c r="T1029" s="19">
        <v>169608.08</v>
      </c>
      <c r="U1029" s="27" t="s">
        <v>1038</v>
      </c>
      <c r="V1029" s="27" t="s">
        <v>1039</v>
      </c>
      <c r="W1029" s="11"/>
      <c r="X1029" s="11" t="s">
        <v>86</v>
      </c>
      <c r="Y1029" s="11"/>
      <c r="Z1029" s="11" t="s">
        <v>658</v>
      </c>
      <c r="AA1029" s="12">
        <v>46112</v>
      </c>
      <c r="AB1029" s="5" t="s">
        <v>666</v>
      </c>
    </row>
    <row r="1030" spans="1:28" ht="75" x14ac:dyDescent="0.25">
      <c r="A1030" s="11">
        <v>2026</v>
      </c>
      <c r="B1030" s="26">
        <v>46023</v>
      </c>
      <c r="C1030" s="26">
        <v>46112</v>
      </c>
      <c r="D1030" s="11" t="s">
        <v>72</v>
      </c>
      <c r="E1030" s="21" t="s">
        <v>1040</v>
      </c>
      <c r="F1030" s="11" t="s">
        <v>656</v>
      </c>
      <c r="G1030" s="4" t="s">
        <v>657</v>
      </c>
      <c r="H1030" s="4" t="s">
        <v>658</v>
      </c>
      <c r="I1030" s="4" t="s">
        <v>80</v>
      </c>
      <c r="J1030" s="11" t="s">
        <v>1041</v>
      </c>
      <c r="K1030" s="11" t="s">
        <v>1042</v>
      </c>
      <c r="L1030" s="11" t="s">
        <v>1043</v>
      </c>
      <c r="M1030" s="12" t="s">
        <v>84</v>
      </c>
      <c r="N1030" s="11"/>
      <c r="O1030" s="12">
        <v>46099</v>
      </c>
      <c r="P1030" s="12">
        <v>46099</v>
      </c>
      <c r="Q1030" s="4" t="s">
        <v>662</v>
      </c>
      <c r="R1030" s="27" t="s">
        <v>1044</v>
      </c>
      <c r="S1030" s="19">
        <v>3610474.75</v>
      </c>
      <c r="T1030" s="19">
        <v>32855.32</v>
      </c>
      <c r="U1030" s="27" t="s">
        <v>1045</v>
      </c>
      <c r="V1030" s="20" t="s">
        <v>1046</v>
      </c>
      <c r="W1030" s="11"/>
      <c r="X1030" s="11" t="s">
        <v>86</v>
      </c>
      <c r="Y1030" s="11"/>
      <c r="Z1030" s="11" t="s">
        <v>658</v>
      </c>
      <c r="AA1030" s="12">
        <v>46112</v>
      </c>
      <c r="AB1030" s="5" t="s">
        <v>666</v>
      </c>
    </row>
    <row r="1031" spans="1:28" ht="75" x14ac:dyDescent="0.25">
      <c r="A1031" s="11">
        <v>2026</v>
      </c>
      <c r="B1031" s="26">
        <v>46023</v>
      </c>
      <c r="C1031" s="26">
        <v>46112</v>
      </c>
      <c r="D1031" s="11" t="s">
        <v>72</v>
      </c>
      <c r="E1031" s="21" t="s">
        <v>1047</v>
      </c>
      <c r="F1031" s="11" t="s">
        <v>656</v>
      </c>
      <c r="G1031" s="4" t="s">
        <v>657</v>
      </c>
      <c r="H1031" s="4" t="s">
        <v>658</v>
      </c>
      <c r="I1031" s="4" t="s">
        <v>80</v>
      </c>
      <c r="J1031" s="11" t="s">
        <v>1048</v>
      </c>
      <c r="K1031" s="11" t="s">
        <v>1049</v>
      </c>
      <c r="L1031" s="11" t="s">
        <v>1050</v>
      </c>
      <c r="M1031" s="11" t="s">
        <v>83</v>
      </c>
      <c r="N1031" s="11"/>
      <c r="O1031" s="12">
        <v>46063</v>
      </c>
      <c r="P1031" s="12">
        <v>46428</v>
      </c>
      <c r="Q1031" s="4" t="s">
        <v>662</v>
      </c>
      <c r="R1031" s="27" t="s">
        <v>1051</v>
      </c>
      <c r="S1031" s="19">
        <v>343085</v>
      </c>
      <c r="T1031" s="19">
        <v>3122.07</v>
      </c>
      <c r="U1031" s="27" t="s">
        <v>1052</v>
      </c>
      <c r="V1031" s="27" t="s">
        <v>1053</v>
      </c>
      <c r="W1031" s="11"/>
      <c r="X1031" s="11" t="s">
        <v>86</v>
      </c>
      <c r="Y1031" s="11"/>
      <c r="Z1031" s="11" t="s">
        <v>658</v>
      </c>
      <c r="AA1031" s="12">
        <v>46112</v>
      </c>
      <c r="AB1031" s="5" t="s">
        <v>666</v>
      </c>
    </row>
    <row r="1032" spans="1:28" ht="75" x14ac:dyDescent="0.25">
      <c r="A1032" s="11">
        <v>2026</v>
      </c>
      <c r="B1032" s="26">
        <v>46023</v>
      </c>
      <c r="C1032" s="26">
        <v>46112</v>
      </c>
      <c r="D1032" s="11" t="s">
        <v>72</v>
      </c>
      <c r="E1032" s="21" t="s">
        <v>1054</v>
      </c>
      <c r="F1032" s="11" t="s">
        <v>656</v>
      </c>
      <c r="G1032" s="4" t="s">
        <v>657</v>
      </c>
      <c r="H1032" s="4" t="s">
        <v>658</v>
      </c>
      <c r="I1032" s="4" t="s">
        <v>80</v>
      </c>
      <c r="J1032" s="11"/>
      <c r="K1032" s="11"/>
      <c r="L1032" s="11"/>
      <c r="M1032" s="12" t="s">
        <v>84</v>
      </c>
      <c r="N1032" s="11" t="s">
        <v>1018</v>
      </c>
      <c r="O1032" s="12">
        <v>46086</v>
      </c>
      <c r="P1032" s="12">
        <v>47182</v>
      </c>
      <c r="Q1032" s="4" t="s">
        <v>662</v>
      </c>
      <c r="R1032" s="27" t="s">
        <v>1055</v>
      </c>
      <c r="S1032" s="19">
        <v>62587897.700000003</v>
      </c>
      <c r="T1032" s="19">
        <v>569549.87</v>
      </c>
      <c r="U1032" s="27" t="s">
        <v>1056</v>
      </c>
      <c r="V1032" s="27" t="s">
        <v>1057</v>
      </c>
      <c r="W1032" s="11"/>
      <c r="X1032" s="11" t="s">
        <v>86</v>
      </c>
      <c r="Y1032" s="11"/>
      <c r="Z1032" s="11" t="s">
        <v>658</v>
      </c>
      <c r="AA1032" s="12">
        <v>46112</v>
      </c>
      <c r="AB1032" s="5" t="s">
        <v>666</v>
      </c>
    </row>
    <row r="1033" spans="1:28" ht="75" x14ac:dyDescent="0.25">
      <c r="A1033" s="11">
        <v>2026</v>
      </c>
      <c r="B1033" s="26">
        <v>46023</v>
      </c>
      <c r="C1033" s="26">
        <v>46112</v>
      </c>
      <c r="D1033" s="11" t="s">
        <v>72</v>
      </c>
      <c r="E1033" s="21" t="s">
        <v>1058</v>
      </c>
      <c r="F1033" s="11" t="s">
        <v>656</v>
      </c>
      <c r="G1033" s="4" t="s">
        <v>657</v>
      </c>
      <c r="H1033" s="4" t="s">
        <v>658</v>
      </c>
      <c r="I1033" s="4" t="s">
        <v>80</v>
      </c>
      <c r="J1033" s="11"/>
      <c r="K1033" s="11"/>
      <c r="L1033" s="11"/>
      <c r="M1033" s="11" t="s">
        <v>83</v>
      </c>
      <c r="N1033" s="11" t="s">
        <v>1059</v>
      </c>
      <c r="O1033" s="12">
        <v>46093</v>
      </c>
      <c r="P1033" s="12">
        <v>47189</v>
      </c>
      <c r="Q1033" s="4" t="s">
        <v>662</v>
      </c>
      <c r="R1033" s="27" t="s">
        <v>1060</v>
      </c>
      <c r="S1033" s="19">
        <v>11639820.83</v>
      </c>
      <c r="T1033" s="19">
        <v>105922.37</v>
      </c>
      <c r="U1033" s="27" t="s">
        <v>1061</v>
      </c>
      <c r="V1033" s="27" t="s">
        <v>1062</v>
      </c>
      <c r="W1033" s="11"/>
      <c r="X1033" s="11" t="s">
        <v>86</v>
      </c>
      <c r="Y1033" s="11"/>
      <c r="Z1033" s="11" t="s">
        <v>658</v>
      </c>
      <c r="AA1033" s="12">
        <v>46112</v>
      </c>
      <c r="AB1033" s="5" t="s">
        <v>666</v>
      </c>
    </row>
    <row r="1034" spans="1:28" ht="75" x14ac:dyDescent="0.25">
      <c r="A1034" s="11">
        <v>2026</v>
      </c>
      <c r="B1034" s="26">
        <v>46023</v>
      </c>
      <c r="C1034" s="26">
        <v>46112</v>
      </c>
      <c r="D1034" s="11" t="s">
        <v>72</v>
      </c>
      <c r="E1034" s="21" t="s">
        <v>1063</v>
      </c>
      <c r="F1034" s="11" t="s">
        <v>656</v>
      </c>
      <c r="G1034" s="4" t="s">
        <v>657</v>
      </c>
      <c r="H1034" s="4" t="s">
        <v>658</v>
      </c>
      <c r="I1034" s="4" t="s">
        <v>80</v>
      </c>
      <c r="J1034" s="11"/>
      <c r="K1034" s="11"/>
      <c r="L1034" s="11"/>
      <c r="M1034" s="12" t="s">
        <v>84</v>
      </c>
      <c r="N1034" s="11" t="s">
        <v>1059</v>
      </c>
      <c r="O1034" s="12">
        <v>46093</v>
      </c>
      <c r="P1034" s="12">
        <v>47189</v>
      </c>
      <c r="Q1034" s="4" t="s">
        <v>662</v>
      </c>
      <c r="R1034" s="27" t="s">
        <v>1064</v>
      </c>
      <c r="S1034" s="19">
        <v>11639820.83</v>
      </c>
      <c r="T1034" s="19">
        <v>105922.37</v>
      </c>
      <c r="U1034" s="27" t="s">
        <v>1065</v>
      </c>
      <c r="V1034" s="27" t="s">
        <v>1066</v>
      </c>
      <c r="W1034" s="11"/>
      <c r="X1034" s="11" t="s">
        <v>86</v>
      </c>
      <c r="Y1034" s="11"/>
      <c r="Z1034" s="11" t="s">
        <v>658</v>
      </c>
      <c r="AA1034" s="12">
        <v>46112</v>
      </c>
      <c r="AB1034" s="5" t="s">
        <v>666</v>
      </c>
    </row>
    <row r="1035" spans="1:28" ht="75" x14ac:dyDescent="0.25">
      <c r="A1035" s="11">
        <v>2026</v>
      </c>
      <c r="B1035" s="26">
        <v>46023</v>
      </c>
      <c r="C1035" s="26">
        <v>46112</v>
      </c>
      <c r="D1035" s="11" t="s">
        <v>72</v>
      </c>
      <c r="E1035" s="21" t="s">
        <v>1067</v>
      </c>
      <c r="F1035" s="11" t="s">
        <v>656</v>
      </c>
      <c r="G1035" s="4" t="s">
        <v>657</v>
      </c>
      <c r="H1035" s="4" t="s">
        <v>658</v>
      </c>
      <c r="I1035" s="4" t="s">
        <v>80</v>
      </c>
      <c r="J1035" s="11"/>
      <c r="K1035" s="11"/>
      <c r="L1035" s="11"/>
      <c r="M1035" s="11" t="s">
        <v>83</v>
      </c>
      <c r="N1035" s="11" t="s">
        <v>1059</v>
      </c>
      <c r="O1035" s="12">
        <v>46093</v>
      </c>
      <c r="P1035" s="12">
        <v>47189</v>
      </c>
      <c r="Q1035" s="4" t="s">
        <v>662</v>
      </c>
      <c r="R1035" s="27" t="s">
        <v>1068</v>
      </c>
      <c r="S1035" s="19">
        <v>11639820.83</v>
      </c>
      <c r="T1035" s="19">
        <v>105922.37</v>
      </c>
      <c r="U1035" s="27" t="s">
        <v>1069</v>
      </c>
      <c r="V1035" s="27" t="s">
        <v>1070</v>
      </c>
      <c r="W1035" s="11"/>
      <c r="X1035" s="11" t="s">
        <v>86</v>
      </c>
      <c r="Y1035" s="11"/>
      <c r="Z1035" s="11" t="s">
        <v>658</v>
      </c>
      <c r="AA1035" s="12">
        <v>46112</v>
      </c>
      <c r="AB1035" s="5" t="s">
        <v>666</v>
      </c>
    </row>
    <row r="1036" spans="1:28" ht="75" x14ac:dyDescent="0.25">
      <c r="A1036" s="11">
        <v>2026</v>
      </c>
      <c r="B1036" s="26">
        <v>46023</v>
      </c>
      <c r="C1036" s="26">
        <v>46112</v>
      </c>
      <c r="D1036" s="11" t="s">
        <v>72</v>
      </c>
      <c r="E1036" s="21" t="s">
        <v>1071</v>
      </c>
      <c r="F1036" s="11" t="s">
        <v>656</v>
      </c>
      <c r="G1036" s="4" t="s">
        <v>657</v>
      </c>
      <c r="H1036" s="4" t="s">
        <v>658</v>
      </c>
      <c r="I1036" s="4" t="s">
        <v>80</v>
      </c>
      <c r="J1036" s="11"/>
      <c r="K1036" s="11"/>
      <c r="L1036" s="11"/>
      <c r="M1036" s="12" t="s">
        <v>84</v>
      </c>
      <c r="N1036" s="11" t="s">
        <v>1059</v>
      </c>
      <c r="O1036" s="12">
        <v>46093</v>
      </c>
      <c r="P1036" s="12">
        <v>47189</v>
      </c>
      <c r="Q1036" s="4" t="s">
        <v>662</v>
      </c>
      <c r="R1036" s="27" t="s">
        <v>1072</v>
      </c>
      <c r="S1036" s="19">
        <v>11639820.83</v>
      </c>
      <c r="T1036" s="19">
        <v>105922.37</v>
      </c>
      <c r="U1036" s="27" t="s">
        <v>1073</v>
      </c>
      <c r="V1036" s="27" t="s">
        <v>1074</v>
      </c>
      <c r="W1036" s="11"/>
      <c r="X1036" s="11" t="s">
        <v>86</v>
      </c>
      <c r="Y1036" s="11"/>
      <c r="Z1036" s="11" t="s">
        <v>658</v>
      </c>
      <c r="AA1036" s="12">
        <v>46112</v>
      </c>
      <c r="AB1036" s="5" t="s">
        <v>666</v>
      </c>
    </row>
    <row r="1037" spans="1:28" ht="75" x14ac:dyDescent="0.25">
      <c r="A1037" s="11">
        <v>2026</v>
      </c>
      <c r="B1037" s="26">
        <v>46023</v>
      </c>
      <c r="C1037" s="26">
        <v>46112</v>
      </c>
      <c r="D1037" s="11" t="s">
        <v>72</v>
      </c>
      <c r="E1037" s="21" t="s">
        <v>1075</v>
      </c>
      <c r="F1037" s="11" t="s">
        <v>656</v>
      </c>
      <c r="G1037" s="4" t="s">
        <v>657</v>
      </c>
      <c r="H1037" s="4" t="s">
        <v>658</v>
      </c>
      <c r="I1037" s="4" t="s">
        <v>80</v>
      </c>
      <c r="J1037" s="11"/>
      <c r="K1037" s="11"/>
      <c r="L1037" s="11"/>
      <c r="M1037" s="11" t="s">
        <v>83</v>
      </c>
      <c r="N1037" s="11" t="s">
        <v>1018</v>
      </c>
      <c r="O1037" s="12">
        <v>46086</v>
      </c>
      <c r="P1037" s="12">
        <v>46817</v>
      </c>
      <c r="Q1037" s="4" t="s">
        <v>662</v>
      </c>
      <c r="R1037" s="27" t="s">
        <v>1076</v>
      </c>
      <c r="S1037" s="19">
        <v>16686091.880000001</v>
      </c>
      <c r="T1037" s="19">
        <v>151843.44</v>
      </c>
      <c r="U1037" s="27" t="s">
        <v>1077</v>
      </c>
      <c r="V1037" s="27" t="s">
        <v>1078</v>
      </c>
      <c r="W1037" s="11"/>
      <c r="X1037" s="11" t="s">
        <v>86</v>
      </c>
      <c r="Y1037" s="11"/>
      <c r="Z1037" s="11" t="s">
        <v>658</v>
      </c>
      <c r="AA1037" s="12">
        <v>46112</v>
      </c>
      <c r="AB1037" s="5" t="s">
        <v>666</v>
      </c>
    </row>
    <row r="1038" spans="1:28" ht="75" x14ac:dyDescent="0.25">
      <c r="A1038" s="11">
        <v>2026</v>
      </c>
      <c r="B1038" s="26">
        <v>46023</v>
      </c>
      <c r="C1038" s="26">
        <v>46112</v>
      </c>
      <c r="D1038" s="11" t="s">
        <v>72</v>
      </c>
      <c r="E1038" s="21" t="s">
        <v>1079</v>
      </c>
      <c r="F1038" s="11" t="s">
        <v>656</v>
      </c>
      <c r="G1038" s="4" t="s">
        <v>657</v>
      </c>
      <c r="H1038" s="4" t="s">
        <v>658</v>
      </c>
      <c r="I1038" s="4" t="s">
        <v>80</v>
      </c>
      <c r="J1038" s="11"/>
      <c r="K1038" s="11"/>
      <c r="L1038" s="11"/>
      <c r="M1038" s="12" t="s">
        <v>84</v>
      </c>
      <c r="N1038" s="11" t="s">
        <v>1080</v>
      </c>
      <c r="O1038" s="12">
        <v>46094</v>
      </c>
      <c r="P1038" s="12">
        <v>47190</v>
      </c>
      <c r="Q1038" s="4" t="s">
        <v>662</v>
      </c>
      <c r="R1038" s="27" t="s">
        <v>1081</v>
      </c>
      <c r="S1038" s="19">
        <v>2077068.7</v>
      </c>
      <c r="T1038" s="19">
        <v>18901.330000000002</v>
      </c>
      <c r="U1038" s="27" t="s">
        <v>1082</v>
      </c>
      <c r="V1038" s="27" t="s">
        <v>1083</v>
      </c>
      <c r="W1038" s="11"/>
      <c r="X1038" s="11" t="s">
        <v>86</v>
      </c>
      <c r="Y1038" s="11"/>
      <c r="Z1038" s="11" t="s">
        <v>658</v>
      </c>
      <c r="AA1038" s="12">
        <v>46112</v>
      </c>
      <c r="AB1038" s="5" t="s">
        <v>666</v>
      </c>
    </row>
    <row r="1039" spans="1:28" ht="75" x14ac:dyDescent="0.25">
      <c r="A1039" s="11">
        <v>2026</v>
      </c>
      <c r="B1039" s="26">
        <v>46023</v>
      </c>
      <c r="C1039" s="26">
        <v>46112</v>
      </c>
      <c r="D1039" s="11" t="s">
        <v>72</v>
      </c>
      <c r="E1039" s="21" t="s">
        <v>1084</v>
      </c>
      <c r="F1039" s="11" t="s">
        <v>656</v>
      </c>
      <c r="G1039" s="4" t="s">
        <v>657</v>
      </c>
      <c r="H1039" s="4" t="s">
        <v>658</v>
      </c>
      <c r="I1039" s="4" t="s">
        <v>80</v>
      </c>
      <c r="J1039" s="11" t="s">
        <v>1085</v>
      </c>
      <c r="K1039" s="11" t="s">
        <v>1086</v>
      </c>
      <c r="L1039" s="11" t="s">
        <v>1087</v>
      </c>
      <c r="M1039" s="11" t="s">
        <v>83</v>
      </c>
      <c r="N1039" s="11"/>
      <c r="O1039" s="12">
        <v>46080</v>
      </c>
      <c r="P1039" s="12">
        <v>46445</v>
      </c>
      <c r="Q1039" s="4" t="s">
        <v>662</v>
      </c>
      <c r="R1039" s="27" t="s">
        <v>1088</v>
      </c>
      <c r="S1039" s="19">
        <v>1435145</v>
      </c>
      <c r="T1039" s="19">
        <v>13059.82</v>
      </c>
      <c r="U1039" s="27" t="s">
        <v>1089</v>
      </c>
      <c r="V1039" s="27" t="s">
        <v>1090</v>
      </c>
      <c r="W1039" s="11"/>
      <c r="X1039" s="11" t="s">
        <v>86</v>
      </c>
      <c r="Y1039" s="11"/>
      <c r="Z1039" s="11" t="s">
        <v>658</v>
      </c>
      <c r="AA1039" s="12">
        <v>46112</v>
      </c>
      <c r="AB1039" s="5" t="s">
        <v>666</v>
      </c>
    </row>
    <row r="1040" spans="1:28" ht="75" x14ac:dyDescent="0.25">
      <c r="A1040" s="11">
        <v>2026</v>
      </c>
      <c r="B1040" s="26">
        <v>46023</v>
      </c>
      <c r="C1040" s="26">
        <v>46112</v>
      </c>
      <c r="D1040" s="11" t="s">
        <v>72</v>
      </c>
      <c r="E1040" s="21" t="s">
        <v>1091</v>
      </c>
      <c r="F1040" s="11" t="s">
        <v>656</v>
      </c>
      <c r="G1040" s="4" t="s">
        <v>657</v>
      </c>
      <c r="H1040" s="4" t="s">
        <v>658</v>
      </c>
      <c r="I1040" s="4" t="s">
        <v>80</v>
      </c>
      <c r="J1040" s="11"/>
      <c r="K1040" s="11"/>
      <c r="L1040" s="11"/>
      <c r="M1040" s="12" t="s">
        <v>84</v>
      </c>
      <c r="N1040" s="11" t="s">
        <v>1092</v>
      </c>
      <c r="O1040" s="12">
        <v>46079</v>
      </c>
      <c r="P1040" s="12">
        <v>46444</v>
      </c>
      <c r="Q1040" s="4" t="s">
        <v>662</v>
      </c>
      <c r="R1040" s="27" t="s">
        <v>1093</v>
      </c>
      <c r="S1040" s="19">
        <v>1051137.03</v>
      </c>
      <c r="T1040" s="19">
        <v>9565.35</v>
      </c>
      <c r="U1040" s="27" t="s">
        <v>1094</v>
      </c>
      <c r="V1040" s="27" t="s">
        <v>1095</v>
      </c>
      <c r="W1040" s="11"/>
      <c r="X1040" s="11" t="s">
        <v>86</v>
      </c>
      <c r="Y1040" s="11"/>
      <c r="Z1040" s="11" t="s">
        <v>658</v>
      </c>
      <c r="AA1040" s="12">
        <v>46112</v>
      </c>
      <c r="AB1040" s="5" t="s">
        <v>666</v>
      </c>
    </row>
    <row r="1041" spans="1:28" ht="75" x14ac:dyDescent="0.25">
      <c r="A1041" s="11">
        <v>2026</v>
      </c>
      <c r="B1041" s="26">
        <v>46023</v>
      </c>
      <c r="C1041" s="26">
        <v>46112</v>
      </c>
      <c r="D1041" s="11" t="s">
        <v>72</v>
      </c>
      <c r="E1041" s="21" t="s">
        <v>1096</v>
      </c>
      <c r="F1041" s="11" t="s">
        <v>656</v>
      </c>
      <c r="G1041" s="4" t="s">
        <v>657</v>
      </c>
      <c r="H1041" s="4" t="s">
        <v>658</v>
      </c>
      <c r="I1041" s="4" t="s">
        <v>80</v>
      </c>
      <c r="J1041" s="11" t="s">
        <v>1097</v>
      </c>
      <c r="K1041" s="11" t="s">
        <v>188</v>
      </c>
      <c r="L1041" s="11" t="s">
        <v>1098</v>
      </c>
      <c r="M1041" s="11" t="s">
        <v>83</v>
      </c>
      <c r="N1041" s="11"/>
      <c r="O1041" s="12">
        <v>46091</v>
      </c>
      <c r="P1041" s="12">
        <v>47187</v>
      </c>
      <c r="Q1041" s="4" t="s">
        <v>662</v>
      </c>
      <c r="R1041" s="27" t="s">
        <v>1099</v>
      </c>
      <c r="S1041" s="19">
        <v>195788399.13999999</v>
      </c>
      <c r="T1041" s="19">
        <v>1781674.43</v>
      </c>
      <c r="U1041" s="27" t="s">
        <v>1100</v>
      </c>
      <c r="V1041" s="27" t="s">
        <v>1101</v>
      </c>
      <c r="W1041" s="11"/>
      <c r="X1041" s="11" t="s">
        <v>86</v>
      </c>
      <c r="Y1041" s="11"/>
      <c r="Z1041" s="11" t="s">
        <v>658</v>
      </c>
      <c r="AA1041" s="12">
        <v>46112</v>
      </c>
      <c r="AB1041" s="5" t="s">
        <v>666</v>
      </c>
    </row>
    <row r="1042" spans="1:28" ht="75" x14ac:dyDescent="0.25">
      <c r="A1042" s="11">
        <v>2026</v>
      </c>
      <c r="B1042" s="26">
        <v>46023</v>
      </c>
      <c r="C1042" s="26">
        <v>46112</v>
      </c>
      <c r="D1042" s="11" t="s">
        <v>72</v>
      </c>
      <c r="E1042" s="21" t="s">
        <v>1102</v>
      </c>
      <c r="F1042" s="11" t="s">
        <v>656</v>
      </c>
      <c r="G1042" s="4" t="s">
        <v>657</v>
      </c>
      <c r="H1042" s="4" t="s">
        <v>658</v>
      </c>
      <c r="I1042" s="4" t="s">
        <v>80</v>
      </c>
      <c r="J1042" s="11"/>
      <c r="K1042" s="11"/>
      <c r="L1042" s="11"/>
      <c r="M1042" s="12" t="s">
        <v>84</v>
      </c>
      <c r="N1042" s="11" t="s">
        <v>1103</v>
      </c>
      <c r="O1042" s="12">
        <v>46091</v>
      </c>
      <c r="P1042" s="12">
        <v>47187</v>
      </c>
      <c r="Q1042" s="4" t="s">
        <v>662</v>
      </c>
      <c r="R1042" s="27" t="s">
        <v>1104</v>
      </c>
      <c r="S1042" s="19">
        <v>403735182.06999999</v>
      </c>
      <c r="T1042" s="19">
        <v>3673990.16</v>
      </c>
      <c r="U1042" s="27" t="s">
        <v>1105</v>
      </c>
      <c r="V1042" s="27" t="s">
        <v>1106</v>
      </c>
      <c r="W1042" s="11"/>
      <c r="X1042" s="11" t="s">
        <v>86</v>
      </c>
      <c r="Y1042" s="11"/>
      <c r="Z1042" s="11" t="s">
        <v>658</v>
      </c>
      <c r="AA1042" s="12">
        <v>46112</v>
      </c>
      <c r="AB1042" s="5" t="s">
        <v>666</v>
      </c>
    </row>
    <row r="1043" spans="1:28" ht="75" x14ac:dyDescent="0.25">
      <c r="A1043" s="11">
        <v>2026</v>
      </c>
      <c r="B1043" s="26">
        <v>46023</v>
      </c>
      <c r="C1043" s="26">
        <v>46112</v>
      </c>
      <c r="D1043" s="11" t="s">
        <v>72</v>
      </c>
      <c r="E1043" s="21" t="s">
        <v>1107</v>
      </c>
      <c r="F1043" s="11" t="s">
        <v>656</v>
      </c>
      <c r="G1043" s="4" t="s">
        <v>657</v>
      </c>
      <c r="H1043" s="4" t="s">
        <v>658</v>
      </c>
      <c r="I1043" s="4" t="s">
        <v>80</v>
      </c>
      <c r="J1043" s="11" t="s">
        <v>1108</v>
      </c>
      <c r="K1043" s="11" t="s">
        <v>1109</v>
      </c>
      <c r="L1043" s="11" t="s">
        <v>1110</v>
      </c>
      <c r="M1043" s="11" t="s">
        <v>83</v>
      </c>
      <c r="N1043" s="11"/>
      <c r="O1043" s="12">
        <v>46085</v>
      </c>
      <c r="P1043" s="12">
        <v>46085</v>
      </c>
      <c r="Q1043" s="4" t="s">
        <v>662</v>
      </c>
      <c r="R1043" s="27" t="s">
        <v>1111</v>
      </c>
      <c r="S1043" s="19">
        <v>68734117.209999993</v>
      </c>
      <c r="T1043" s="19">
        <v>625480.47</v>
      </c>
      <c r="U1043" s="27" t="s">
        <v>1112</v>
      </c>
      <c r="V1043" s="27" t="s">
        <v>1113</v>
      </c>
      <c r="W1043" s="11"/>
      <c r="X1043" s="11" t="s">
        <v>86</v>
      </c>
      <c r="Y1043" s="11"/>
      <c r="Z1043" s="11" t="s">
        <v>658</v>
      </c>
      <c r="AA1043" s="12">
        <v>46112</v>
      </c>
      <c r="AB1043" s="5" t="s">
        <v>666</v>
      </c>
    </row>
    <row r="1044" spans="1:28" ht="75" x14ac:dyDescent="0.25">
      <c r="A1044" s="11">
        <v>2026</v>
      </c>
      <c r="B1044" s="26">
        <v>46023</v>
      </c>
      <c r="C1044" s="26">
        <v>46112</v>
      </c>
      <c r="D1044" s="11" t="s">
        <v>72</v>
      </c>
      <c r="E1044" s="21" t="s">
        <v>1114</v>
      </c>
      <c r="F1044" s="11" t="s">
        <v>656</v>
      </c>
      <c r="G1044" s="4" t="s">
        <v>657</v>
      </c>
      <c r="H1044" s="4" t="s">
        <v>658</v>
      </c>
      <c r="I1044" s="4" t="s">
        <v>80</v>
      </c>
      <c r="J1044" s="11"/>
      <c r="K1044" s="11"/>
      <c r="L1044" s="11"/>
      <c r="M1044" s="12" t="s">
        <v>84</v>
      </c>
      <c r="N1044" s="11" t="s">
        <v>1115</v>
      </c>
      <c r="O1044" s="12">
        <v>46091</v>
      </c>
      <c r="P1044" s="12">
        <v>47187</v>
      </c>
      <c r="Q1044" s="4" t="s">
        <v>662</v>
      </c>
      <c r="R1044" s="27" t="s">
        <v>1116</v>
      </c>
      <c r="S1044" s="19">
        <v>290192498.00999999</v>
      </c>
      <c r="T1044" s="19">
        <v>2640751.73</v>
      </c>
      <c r="U1044" s="27" t="s">
        <v>1117</v>
      </c>
      <c r="V1044" s="27" t="s">
        <v>1118</v>
      </c>
      <c r="W1044" s="11"/>
      <c r="X1044" s="11" t="s">
        <v>86</v>
      </c>
      <c r="Y1044" s="11"/>
      <c r="Z1044" s="11" t="s">
        <v>658</v>
      </c>
      <c r="AA1044" s="12">
        <v>46112</v>
      </c>
      <c r="AB1044" s="5" t="s">
        <v>666</v>
      </c>
    </row>
    <row r="1045" spans="1:28" ht="75" x14ac:dyDescent="0.25">
      <c r="A1045" s="11">
        <v>2026</v>
      </c>
      <c r="B1045" s="26">
        <v>46023</v>
      </c>
      <c r="C1045" s="26">
        <v>46112</v>
      </c>
      <c r="D1045" s="11" t="s">
        <v>72</v>
      </c>
      <c r="E1045" s="21" t="s">
        <v>1119</v>
      </c>
      <c r="F1045" s="11" t="s">
        <v>656</v>
      </c>
      <c r="G1045" s="4" t="s">
        <v>657</v>
      </c>
      <c r="H1045" s="4" t="s">
        <v>658</v>
      </c>
      <c r="I1045" s="4" t="s">
        <v>80</v>
      </c>
      <c r="J1045" s="11"/>
      <c r="K1045" s="11"/>
      <c r="L1045" s="11"/>
      <c r="M1045" s="11" t="s">
        <v>83</v>
      </c>
      <c r="N1045" s="11" t="s">
        <v>1120</v>
      </c>
      <c r="O1045" s="12">
        <v>46084</v>
      </c>
      <c r="P1045" s="12">
        <v>46815</v>
      </c>
      <c r="Q1045" s="4" t="s">
        <v>662</v>
      </c>
      <c r="R1045" s="27" t="s">
        <v>1121</v>
      </c>
      <c r="S1045" s="19">
        <v>1454250</v>
      </c>
      <c r="T1045" s="19">
        <v>13233.68</v>
      </c>
      <c r="U1045" s="27" t="s">
        <v>1122</v>
      </c>
      <c r="V1045" s="27" t="s">
        <v>1123</v>
      </c>
      <c r="W1045" s="11"/>
      <c r="X1045" s="11" t="s">
        <v>86</v>
      </c>
      <c r="Y1045" s="11"/>
      <c r="Z1045" s="11" t="s">
        <v>658</v>
      </c>
      <c r="AA1045" s="12">
        <v>46112</v>
      </c>
      <c r="AB1045" s="5" t="s">
        <v>666</v>
      </c>
    </row>
    <row r="1046" spans="1:28" ht="75" x14ac:dyDescent="0.25">
      <c r="A1046" s="11">
        <v>2026</v>
      </c>
      <c r="B1046" s="26">
        <v>46023</v>
      </c>
      <c r="C1046" s="26">
        <v>46112</v>
      </c>
      <c r="D1046" s="11" t="s">
        <v>72</v>
      </c>
      <c r="E1046" s="21" t="s">
        <v>1124</v>
      </c>
      <c r="F1046" s="11" t="s">
        <v>656</v>
      </c>
      <c r="G1046" s="4" t="s">
        <v>657</v>
      </c>
      <c r="H1046" s="4" t="s">
        <v>658</v>
      </c>
      <c r="I1046" s="4" t="s">
        <v>80</v>
      </c>
      <c r="J1046" s="11" t="s">
        <v>1125</v>
      </c>
      <c r="K1046" s="11" t="s">
        <v>1126</v>
      </c>
      <c r="L1046" s="11" t="s">
        <v>1127</v>
      </c>
      <c r="M1046" s="12" t="s">
        <v>84</v>
      </c>
      <c r="N1046" s="11"/>
      <c r="O1046" s="12">
        <v>46071</v>
      </c>
      <c r="P1046" s="12">
        <v>46436</v>
      </c>
      <c r="Q1046" s="4" t="s">
        <v>662</v>
      </c>
      <c r="R1046" s="27" t="s">
        <v>1128</v>
      </c>
      <c r="S1046" s="19">
        <v>2111912.5</v>
      </c>
      <c r="T1046" s="19">
        <v>19218.400000000001</v>
      </c>
      <c r="U1046" s="27" t="s">
        <v>1129</v>
      </c>
      <c r="V1046" s="27" t="s">
        <v>1130</v>
      </c>
      <c r="W1046" s="11"/>
      <c r="X1046" s="11" t="s">
        <v>86</v>
      </c>
      <c r="Y1046" s="11"/>
      <c r="Z1046" s="11" t="s">
        <v>658</v>
      </c>
      <c r="AA1046" s="12">
        <v>46112</v>
      </c>
      <c r="AB1046" s="5" t="s">
        <v>666</v>
      </c>
    </row>
    <row r="1047" spans="1:28" ht="75" x14ac:dyDescent="0.25">
      <c r="A1047" s="11">
        <v>2026</v>
      </c>
      <c r="B1047" s="26">
        <v>46023</v>
      </c>
      <c r="C1047" s="26">
        <v>46112</v>
      </c>
      <c r="D1047" s="11" t="s">
        <v>72</v>
      </c>
      <c r="E1047" s="21" t="s">
        <v>1131</v>
      </c>
      <c r="F1047" s="11" t="s">
        <v>656</v>
      </c>
      <c r="G1047" s="4" t="s">
        <v>657</v>
      </c>
      <c r="H1047" s="4" t="s">
        <v>658</v>
      </c>
      <c r="I1047" s="4" t="s">
        <v>80</v>
      </c>
      <c r="J1047" s="11"/>
      <c r="K1047" s="11"/>
      <c r="L1047" s="11"/>
      <c r="M1047" s="11" t="s">
        <v>83</v>
      </c>
      <c r="N1047" s="11" t="s">
        <v>988</v>
      </c>
      <c r="O1047" s="12">
        <v>46092</v>
      </c>
      <c r="P1047" s="12">
        <v>47188</v>
      </c>
      <c r="Q1047" s="4" t="s">
        <v>662</v>
      </c>
      <c r="R1047" s="27" t="s">
        <v>1132</v>
      </c>
      <c r="S1047" s="19">
        <v>31560394.620000001</v>
      </c>
      <c r="T1047" s="19">
        <v>287199.59000000003</v>
      </c>
      <c r="U1047" s="27" t="s">
        <v>1133</v>
      </c>
      <c r="V1047" s="27" t="s">
        <v>1134</v>
      </c>
      <c r="W1047" s="11"/>
      <c r="X1047" s="11" t="s">
        <v>86</v>
      </c>
      <c r="Y1047" s="11"/>
      <c r="Z1047" s="11" t="s">
        <v>658</v>
      </c>
      <c r="AA1047" s="12">
        <v>46112</v>
      </c>
      <c r="AB1047" s="5" t="s">
        <v>666</v>
      </c>
    </row>
    <row r="1048" spans="1:28" ht="75" x14ac:dyDescent="0.25">
      <c r="A1048" s="11">
        <v>2026</v>
      </c>
      <c r="B1048" s="26">
        <v>46023</v>
      </c>
      <c r="C1048" s="26">
        <v>46112</v>
      </c>
      <c r="D1048" s="11" t="s">
        <v>72</v>
      </c>
      <c r="E1048" s="21" t="s">
        <v>1135</v>
      </c>
      <c r="F1048" s="11" t="s">
        <v>656</v>
      </c>
      <c r="G1048" s="4" t="s">
        <v>657</v>
      </c>
      <c r="H1048" s="4" t="s">
        <v>658</v>
      </c>
      <c r="I1048" s="4" t="s">
        <v>80</v>
      </c>
      <c r="J1048" s="11"/>
      <c r="K1048" s="11"/>
      <c r="L1048" s="11"/>
      <c r="M1048" s="12" t="s">
        <v>84</v>
      </c>
      <c r="N1048" s="11" t="s">
        <v>1136</v>
      </c>
      <c r="O1048" s="12">
        <v>46093</v>
      </c>
      <c r="P1048" s="12">
        <v>47189</v>
      </c>
      <c r="Q1048" s="4" t="s">
        <v>662</v>
      </c>
      <c r="R1048" s="27" t="s">
        <v>1137</v>
      </c>
      <c r="S1048" s="19">
        <v>17783942.809999999</v>
      </c>
      <c r="T1048" s="19">
        <v>161833.88</v>
      </c>
      <c r="U1048" s="27" t="s">
        <v>1138</v>
      </c>
      <c r="V1048" s="27" t="s">
        <v>1139</v>
      </c>
      <c r="W1048" s="11"/>
      <c r="X1048" s="11" t="s">
        <v>86</v>
      </c>
      <c r="Y1048" s="11"/>
      <c r="Z1048" s="11" t="s">
        <v>658</v>
      </c>
      <c r="AA1048" s="12">
        <v>46112</v>
      </c>
      <c r="AB1048" s="5" t="s">
        <v>666</v>
      </c>
    </row>
    <row r="1049" spans="1:28" ht="75" x14ac:dyDescent="0.25">
      <c r="A1049" s="11">
        <v>2026</v>
      </c>
      <c r="B1049" s="26">
        <v>46023</v>
      </c>
      <c r="C1049" s="26">
        <v>46112</v>
      </c>
      <c r="D1049" s="11" t="s">
        <v>72</v>
      </c>
      <c r="E1049" s="21" t="s">
        <v>1140</v>
      </c>
      <c r="F1049" s="11" t="s">
        <v>656</v>
      </c>
      <c r="G1049" s="4" t="s">
        <v>657</v>
      </c>
      <c r="H1049" s="4" t="s">
        <v>658</v>
      </c>
      <c r="I1049" s="4" t="s">
        <v>80</v>
      </c>
      <c r="J1049" s="11" t="s">
        <v>1125</v>
      </c>
      <c r="K1049" s="11" t="s">
        <v>1126</v>
      </c>
      <c r="L1049" s="11" t="s">
        <v>1127</v>
      </c>
      <c r="M1049" s="11" t="s">
        <v>83</v>
      </c>
      <c r="N1049" s="11"/>
      <c r="O1049" s="12">
        <v>46087</v>
      </c>
      <c r="P1049" s="12">
        <v>46452</v>
      </c>
      <c r="Q1049" s="4" t="s">
        <v>662</v>
      </c>
      <c r="R1049" s="27" t="s">
        <v>1141</v>
      </c>
      <c r="S1049" s="19">
        <v>1353595</v>
      </c>
      <c r="T1049" s="19">
        <v>12317.71</v>
      </c>
      <c r="U1049" s="27" t="s">
        <v>1142</v>
      </c>
      <c r="V1049" s="27" t="s">
        <v>1143</v>
      </c>
      <c r="W1049" s="11"/>
      <c r="X1049" s="11" t="s">
        <v>86</v>
      </c>
      <c r="Y1049" s="11"/>
      <c r="Z1049" s="11" t="s">
        <v>658</v>
      </c>
      <c r="AA1049" s="12">
        <v>46112</v>
      </c>
      <c r="AB1049" s="5" t="s">
        <v>666</v>
      </c>
    </row>
    <row r="1050" spans="1:28" ht="75" x14ac:dyDescent="0.25">
      <c r="A1050" s="11">
        <v>2026</v>
      </c>
      <c r="B1050" s="26">
        <v>46023</v>
      </c>
      <c r="C1050" s="26">
        <v>46112</v>
      </c>
      <c r="D1050" s="11" t="s">
        <v>72</v>
      </c>
      <c r="E1050" s="21" t="s">
        <v>1144</v>
      </c>
      <c r="F1050" s="11" t="s">
        <v>656</v>
      </c>
      <c r="G1050" s="4" t="s">
        <v>657</v>
      </c>
      <c r="H1050" s="4" t="s">
        <v>658</v>
      </c>
      <c r="I1050" s="4" t="s">
        <v>80</v>
      </c>
      <c r="J1050" s="11" t="s">
        <v>1125</v>
      </c>
      <c r="K1050" s="11" t="s">
        <v>1126</v>
      </c>
      <c r="L1050" s="11" t="s">
        <v>1127</v>
      </c>
      <c r="M1050" s="12" t="s">
        <v>84</v>
      </c>
      <c r="N1050" s="11"/>
      <c r="O1050" s="12">
        <v>46093</v>
      </c>
      <c r="P1050" s="12">
        <v>46458</v>
      </c>
      <c r="Q1050" s="4" t="s">
        <v>662</v>
      </c>
      <c r="R1050" s="27" t="s">
        <v>1145</v>
      </c>
      <c r="S1050" s="19">
        <v>1739918.06</v>
      </c>
      <c r="T1050" s="19">
        <v>15833.25</v>
      </c>
      <c r="U1050" s="27" t="s">
        <v>1146</v>
      </c>
      <c r="V1050" s="27" t="s">
        <v>1147</v>
      </c>
      <c r="W1050" s="11"/>
      <c r="X1050" s="11" t="s">
        <v>86</v>
      </c>
      <c r="Y1050" s="11"/>
      <c r="Z1050" s="11" t="s">
        <v>658</v>
      </c>
      <c r="AA1050" s="12">
        <v>46112</v>
      </c>
      <c r="AB1050" s="5" t="s">
        <v>666</v>
      </c>
    </row>
    <row r="1051" spans="1:28" ht="75" x14ac:dyDescent="0.25">
      <c r="A1051" s="11">
        <v>2026</v>
      </c>
      <c r="B1051" s="26">
        <v>46023</v>
      </c>
      <c r="C1051" s="26">
        <v>46112</v>
      </c>
      <c r="D1051" s="11" t="s">
        <v>72</v>
      </c>
      <c r="E1051" s="21" t="s">
        <v>1148</v>
      </c>
      <c r="F1051" s="11" t="s">
        <v>656</v>
      </c>
      <c r="G1051" s="4" t="s">
        <v>657</v>
      </c>
      <c r="H1051" s="4" t="s">
        <v>658</v>
      </c>
      <c r="I1051" s="4" t="s">
        <v>80</v>
      </c>
      <c r="J1051" s="11" t="s">
        <v>1125</v>
      </c>
      <c r="K1051" s="11" t="s">
        <v>1126</v>
      </c>
      <c r="L1051" s="11" t="s">
        <v>1127</v>
      </c>
      <c r="M1051" s="11" t="s">
        <v>83</v>
      </c>
      <c r="N1051" s="11"/>
      <c r="O1051" s="12">
        <v>46080</v>
      </c>
      <c r="P1051" s="12">
        <v>46445</v>
      </c>
      <c r="Q1051" s="4" t="s">
        <v>662</v>
      </c>
      <c r="R1051" s="27" t="s">
        <v>1149</v>
      </c>
      <c r="S1051" s="19">
        <v>1378095</v>
      </c>
      <c r="T1051" s="19">
        <v>12540.66</v>
      </c>
      <c r="U1051" s="27" t="s">
        <v>1150</v>
      </c>
      <c r="V1051" s="27" t="s">
        <v>1151</v>
      </c>
      <c r="W1051" s="11"/>
      <c r="X1051" s="11" t="s">
        <v>86</v>
      </c>
      <c r="Y1051" s="11"/>
      <c r="Z1051" s="11" t="s">
        <v>658</v>
      </c>
      <c r="AA1051" s="12">
        <v>46112</v>
      </c>
      <c r="AB1051" s="5" t="s">
        <v>666</v>
      </c>
    </row>
    <row r="1052" spans="1:28" ht="75" x14ac:dyDescent="0.25">
      <c r="A1052" s="11">
        <v>2026</v>
      </c>
      <c r="B1052" s="26">
        <v>46023</v>
      </c>
      <c r="C1052" s="26">
        <v>46112</v>
      </c>
      <c r="D1052" s="11" t="s">
        <v>72</v>
      </c>
      <c r="E1052" s="21" t="s">
        <v>1152</v>
      </c>
      <c r="F1052" s="11" t="s">
        <v>656</v>
      </c>
      <c r="G1052" s="4" t="s">
        <v>657</v>
      </c>
      <c r="H1052" s="4" t="s">
        <v>658</v>
      </c>
      <c r="I1052" s="4" t="s">
        <v>80</v>
      </c>
      <c r="J1052" s="11"/>
      <c r="K1052" s="11"/>
      <c r="L1052" s="11"/>
      <c r="M1052" s="12" t="s">
        <v>84</v>
      </c>
      <c r="N1052" s="11" t="s">
        <v>1153</v>
      </c>
      <c r="O1052" s="12">
        <v>46098</v>
      </c>
      <c r="P1052" s="12">
        <v>46463</v>
      </c>
      <c r="Q1052" s="4" t="s">
        <v>662</v>
      </c>
      <c r="R1052" s="27" t="s">
        <v>1154</v>
      </c>
      <c r="S1052" s="19">
        <v>5153762.5</v>
      </c>
      <c r="T1052" s="19">
        <v>46899.24</v>
      </c>
      <c r="U1052" s="27" t="s">
        <v>1155</v>
      </c>
      <c r="V1052" s="27" t="s">
        <v>1156</v>
      </c>
      <c r="W1052" s="11"/>
      <c r="X1052" s="11" t="s">
        <v>86</v>
      </c>
      <c r="Y1052" s="11"/>
      <c r="Z1052" s="11" t="s">
        <v>658</v>
      </c>
      <c r="AA1052" s="12">
        <v>46112</v>
      </c>
      <c r="AB1052" s="5" t="s">
        <v>666</v>
      </c>
    </row>
    <row r="1053" spans="1:28" ht="75" x14ac:dyDescent="0.25">
      <c r="A1053" s="11">
        <v>2026</v>
      </c>
      <c r="B1053" s="26">
        <v>46023</v>
      </c>
      <c r="C1053" s="26">
        <v>46112</v>
      </c>
      <c r="D1053" s="11" t="s">
        <v>72</v>
      </c>
      <c r="E1053" s="21" t="s">
        <v>1157</v>
      </c>
      <c r="F1053" s="11" t="s">
        <v>656</v>
      </c>
      <c r="G1053" s="4" t="s">
        <v>657</v>
      </c>
      <c r="H1053" s="4" t="s">
        <v>658</v>
      </c>
      <c r="I1053" s="4" t="s">
        <v>80</v>
      </c>
      <c r="J1053" s="11"/>
      <c r="K1053" s="11"/>
      <c r="L1053" s="11"/>
      <c r="M1053" s="11" t="s">
        <v>83</v>
      </c>
      <c r="N1053" s="11" t="s">
        <v>1158</v>
      </c>
      <c r="O1053" s="12">
        <v>46098</v>
      </c>
      <c r="P1053" s="12">
        <v>46829</v>
      </c>
      <c r="Q1053" s="4" t="s">
        <v>662</v>
      </c>
      <c r="R1053" s="27" t="s">
        <v>1159</v>
      </c>
      <c r="S1053" s="19">
        <v>7387187.5</v>
      </c>
      <c r="T1053" s="19">
        <v>67223.41</v>
      </c>
      <c r="U1053" s="27" t="s">
        <v>1160</v>
      </c>
      <c r="V1053" s="27" t="s">
        <v>1161</v>
      </c>
      <c r="W1053" s="11"/>
      <c r="X1053" s="11" t="s">
        <v>86</v>
      </c>
      <c r="Y1053" s="11"/>
      <c r="Z1053" s="11" t="s">
        <v>658</v>
      </c>
      <c r="AA1053" s="12">
        <v>46112</v>
      </c>
      <c r="AB1053" s="5" t="s">
        <v>666</v>
      </c>
    </row>
    <row r="1054" spans="1:28" ht="75" x14ac:dyDescent="0.25">
      <c r="A1054" s="11">
        <v>2026</v>
      </c>
      <c r="B1054" s="26">
        <v>46023</v>
      </c>
      <c r="C1054" s="26">
        <v>46112</v>
      </c>
      <c r="D1054" s="11" t="s">
        <v>72</v>
      </c>
      <c r="E1054" s="21" t="s">
        <v>1162</v>
      </c>
      <c r="F1054" s="11" t="s">
        <v>656</v>
      </c>
      <c r="G1054" s="4" t="s">
        <v>657</v>
      </c>
      <c r="H1054" s="4" t="s">
        <v>658</v>
      </c>
      <c r="I1054" s="4" t="s">
        <v>80</v>
      </c>
      <c r="J1054" s="11"/>
      <c r="K1054" s="11"/>
      <c r="L1054" s="11"/>
      <c r="M1054" s="12" t="s">
        <v>84</v>
      </c>
      <c r="N1054" s="11" t="s">
        <v>1163</v>
      </c>
      <c r="O1054" s="12">
        <v>46093</v>
      </c>
      <c r="P1054" s="12">
        <v>47189</v>
      </c>
      <c r="Q1054" s="4" t="s">
        <v>662</v>
      </c>
      <c r="R1054" s="27" t="s">
        <v>1164</v>
      </c>
      <c r="S1054" s="19">
        <v>12287929.26</v>
      </c>
      <c r="T1054" s="19">
        <v>111820.16</v>
      </c>
      <c r="U1054" s="27" t="s">
        <v>1165</v>
      </c>
      <c r="V1054" s="27" t="s">
        <v>1166</v>
      </c>
      <c r="W1054" s="11"/>
      <c r="X1054" s="11" t="s">
        <v>86</v>
      </c>
      <c r="Y1054" s="11"/>
      <c r="Z1054" s="11" t="s">
        <v>658</v>
      </c>
      <c r="AA1054" s="12">
        <v>46112</v>
      </c>
      <c r="AB1054" s="5" t="s">
        <v>666</v>
      </c>
    </row>
    <row r="1055" spans="1:28" ht="75" x14ac:dyDescent="0.25">
      <c r="A1055" s="11">
        <v>2026</v>
      </c>
      <c r="B1055" s="26">
        <v>46023</v>
      </c>
      <c r="C1055" s="26">
        <v>46112</v>
      </c>
      <c r="D1055" s="11" t="s">
        <v>72</v>
      </c>
      <c r="E1055" s="21" t="s">
        <v>1167</v>
      </c>
      <c r="F1055" s="11" t="s">
        <v>656</v>
      </c>
      <c r="G1055" s="4" t="s">
        <v>657</v>
      </c>
      <c r="H1055" s="4" t="s">
        <v>658</v>
      </c>
      <c r="I1055" s="4" t="s">
        <v>80</v>
      </c>
      <c r="J1055" s="11"/>
      <c r="K1055" s="11"/>
      <c r="L1055" s="11"/>
      <c r="M1055" s="11" t="s">
        <v>83</v>
      </c>
      <c r="N1055" s="11" t="s">
        <v>1163</v>
      </c>
      <c r="O1055" s="12">
        <v>46093</v>
      </c>
      <c r="P1055" s="12">
        <v>47189</v>
      </c>
      <c r="Q1055" s="4" t="s">
        <v>662</v>
      </c>
      <c r="R1055" s="27" t="s">
        <v>1168</v>
      </c>
      <c r="S1055" s="19">
        <v>12287929.26</v>
      </c>
      <c r="T1055" s="19">
        <v>111820.16</v>
      </c>
      <c r="U1055" s="27" t="s">
        <v>1169</v>
      </c>
      <c r="V1055" s="27" t="s">
        <v>1170</v>
      </c>
      <c r="W1055" s="11"/>
      <c r="X1055" s="11" t="s">
        <v>86</v>
      </c>
      <c r="Y1055" s="11"/>
      <c r="Z1055" s="11" t="s">
        <v>658</v>
      </c>
      <c r="AA1055" s="12">
        <v>46112</v>
      </c>
      <c r="AB1055" s="5" t="s">
        <v>666</v>
      </c>
    </row>
    <row r="1056" spans="1:28" ht="75" x14ac:dyDescent="0.25">
      <c r="A1056" s="11">
        <v>2026</v>
      </c>
      <c r="B1056" s="26">
        <v>46023</v>
      </c>
      <c r="C1056" s="26">
        <v>46112</v>
      </c>
      <c r="D1056" s="11" t="s">
        <v>72</v>
      </c>
      <c r="E1056" s="21" t="s">
        <v>1171</v>
      </c>
      <c r="F1056" s="11" t="s">
        <v>656</v>
      </c>
      <c r="G1056" s="4" t="s">
        <v>657</v>
      </c>
      <c r="H1056" s="4" t="s">
        <v>658</v>
      </c>
      <c r="I1056" s="4" t="s">
        <v>80</v>
      </c>
      <c r="J1056" s="11"/>
      <c r="K1056" s="11"/>
      <c r="L1056" s="11"/>
      <c r="M1056" s="12" t="s">
        <v>84</v>
      </c>
      <c r="N1056" s="11" t="s">
        <v>1172</v>
      </c>
      <c r="O1056" s="12">
        <v>46098</v>
      </c>
      <c r="P1056" s="12">
        <v>46463</v>
      </c>
      <c r="Q1056" s="4" t="s">
        <v>662</v>
      </c>
      <c r="R1056" s="27" t="s">
        <v>1173</v>
      </c>
      <c r="S1056" s="19">
        <v>1573437.5</v>
      </c>
      <c r="T1056" s="19">
        <v>14318.28</v>
      </c>
      <c r="U1056" s="27" t="s">
        <v>1174</v>
      </c>
      <c r="V1056" s="20" t="s">
        <v>1175</v>
      </c>
      <c r="W1056" s="11"/>
      <c r="X1056" s="11" t="s">
        <v>86</v>
      </c>
      <c r="Y1056" s="11"/>
      <c r="Z1056" s="11" t="s">
        <v>658</v>
      </c>
      <c r="AA1056" s="12">
        <v>46112</v>
      </c>
      <c r="AB1056" s="5" t="s">
        <v>666</v>
      </c>
    </row>
    <row r="1057" spans="1:28" ht="75" x14ac:dyDescent="0.25">
      <c r="A1057" s="11">
        <v>2026</v>
      </c>
      <c r="B1057" s="26">
        <v>46023</v>
      </c>
      <c r="C1057" s="26">
        <v>46112</v>
      </c>
      <c r="D1057" s="11" t="s">
        <v>72</v>
      </c>
      <c r="E1057" s="21" t="s">
        <v>1176</v>
      </c>
      <c r="F1057" s="11" t="s">
        <v>656</v>
      </c>
      <c r="G1057" s="4" t="s">
        <v>657</v>
      </c>
      <c r="H1057" s="4" t="s">
        <v>658</v>
      </c>
      <c r="I1057" s="4" t="s">
        <v>80</v>
      </c>
      <c r="J1057" s="11"/>
      <c r="K1057" s="11"/>
      <c r="L1057" s="11"/>
      <c r="M1057" s="11" t="s">
        <v>83</v>
      </c>
      <c r="N1057" s="11" t="s">
        <v>1177</v>
      </c>
      <c r="O1057" s="12">
        <v>46094</v>
      </c>
      <c r="P1057" s="12">
        <v>47190</v>
      </c>
      <c r="Q1057" s="4" t="s">
        <v>662</v>
      </c>
      <c r="R1057" s="27" t="s">
        <v>1178</v>
      </c>
      <c r="S1057" s="19">
        <v>99640906.5</v>
      </c>
      <c r="T1057" s="19">
        <v>906732.25</v>
      </c>
      <c r="U1057" s="27" t="s">
        <v>1179</v>
      </c>
      <c r="V1057" s="27" t="s">
        <v>1180</v>
      </c>
      <c r="W1057" s="11"/>
      <c r="X1057" s="11" t="s">
        <v>86</v>
      </c>
      <c r="Y1057" s="11"/>
      <c r="Z1057" s="11" t="s">
        <v>658</v>
      </c>
      <c r="AA1057" s="12">
        <v>46112</v>
      </c>
      <c r="AB1057" s="5" t="s">
        <v>666</v>
      </c>
    </row>
    <row r="1058" spans="1:28" ht="75" x14ac:dyDescent="0.25">
      <c r="A1058" s="11">
        <v>2026</v>
      </c>
      <c r="B1058" s="26">
        <v>46023</v>
      </c>
      <c r="C1058" s="26">
        <v>46112</v>
      </c>
      <c r="D1058" s="11" t="s">
        <v>72</v>
      </c>
      <c r="E1058" s="21" t="s">
        <v>1181</v>
      </c>
      <c r="F1058" s="11" t="s">
        <v>656</v>
      </c>
      <c r="G1058" s="4" t="s">
        <v>657</v>
      </c>
      <c r="H1058" s="4" t="s">
        <v>658</v>
      </c>
      <c r="I1058" s="4" t="s">
        <v>80</v>
      </c>
      <c r="J1058" s="11" t="s">
        <v>1182</v>
      </c>
      <c r="K1058" s="11" t="s">
        <v>1183</v>
      </c>
      <c r="L1058" s="11" t="s">
        <v>1184</v>
      </c>
      <c r="M1058" s="12" t="s">
        <v>84</v>
      </c>
      <c r="N1058" s="11"/>
      <c r="O1058" s="12">
        <v>46079</v>
      </c>
      <c r="P1058" s="12">
        <v>46079</v>
      </c>
      <c r="Q1058" s="4" t="s">
        <v>662</v>
      </c>
      <c r="R1058" s="27" t="s">
        <v>1185</v>
      </c>
      <c r="S1058" s="19">
        <v>2018892</v>
      </c>
      <c r="T1058" s="19">
        <v>18371.919999999998</v>
      </c>
      <c r="U1058" s="27" t="s">
        <v>1186</v>
      </c>
      <c r="V1058" s="27" t="s">
        <v>1187</v>
      </c>
      <c r="W1058" s="11"/>
      <c r="X1058" s="11" t="s">
        <v>86</v>
      </c>
      <c r="Y1058" s="11"/>
      <c r="Z1058" s="11" t="s">
        <v>658</v>
      </c>
      <c r="AA1058" s="12">
        <v>46112</v>
      </c>
      <c r="AB1058" s="5" t="s">
        <v>666</v>
      </c>
    </row>
    <row r="1059" spans="1:28" ht="75" x14ac:dyDescent="0.25">
      <c r="A1059" s="11">
        <v>2026</v>
      </c>
      <c r="B1059" s="26">
        <v>46023</v>
      </c>
      <c r="C1059" s="26">
        <v>46112</v>
      </c>
      <c r="D1059" s="11" t="s">
        <v>72</v>
      </c>
      <c r="E1059" s="21" t="s">
        <v>1188</v>
      </c>
      <c r="F1059" s="11" t="s">
        <v>656</v>
      </c>
      <c r="G1059" s="4" t="s">
        <v>657</v>
      </c>
      <c r="H1059" s="4" t="s">
        <v>658</v>
      </c>
      <c r="I1059" s="4" t="s">
        <v>80</v>
      </c>
      <c r="J1059" s="11" t="s">
        <v>1189</v>
      </c>
      <c r="K1059" s="11" t="s">
        <v>116</v>
      </c>
      <c r="L1059" s="11" t="s">
        <v>1190</v>
      </c>
      <c r="M1059" s="11" t="s">
        <v>83</v>
      </c>
      <c r="N1059" s="11"/>
      <c r="O1059" s="12">
        <v>46057</v>
      </c>
      <c r="P1059" s="12">
        <v>46422</v>
      </c>
      <c r="Q1059" s="4" t="s">
        <v>662</v>
      </c>
      <c r="R1059" s="27" t="s">
        <v>1191</v>
      </c>
      <c r="S1059" s="19">
        <v>1348594.3</v>
      </c>
      <c r="T1059" s="19">
        <v>12272.21</v>
      </c>
      <c r="U1059" s="27" t="s">
        <v>1192</v>
      </c>
      <c r="V1059" s="27" t="s">
        <v>1193</v>
      </c>
      <c r="W1059" s="11"/>
      <c r="X1059" s="11" t="s">
        <v>86</v>
      </c>
      <c r="Y1059" s="11"/>
      <c r="Z1059" s="11" t="s">
        <v>658</v>
      </c>
      <c r="AA1059" s="12">
        <v>46112</v>
      </c>
      <c r="AB1059" s="5" t="s">
        <v>666</v>
      </c>
    </row>
    <row r="1060" spans="1:28" ht="75" x14ac:dyDescent="0.25">
      <c r="A1060" s="11">
        <v>2026</v>
      </c>
      <c r="B1060" s="26">
        <v>46023</v>
      </c>
      <c r="C1060" s="26">
        <v>46112</v>
      </c>
      <c r="D1060" s="11" t="s">
        <v>72</v>
      </c>
      <c r="E1060" s="21" t="s">
        <v>1194</v>
      </c>
      <c r="F1060" s="11" t="s">
        <v>656</v>
      </c>
      <c r="G1060" s="4" t="s">
        <v>657</v>
      </c>
      <c r="H1060" s="4" t="s">
        <v>658</v>
      </c>
      <c r="I1060" s="4" t="s">
        <v>80</v>
      </c>
      <c r="J1060" s="11"/>
      <c r="K1060" s="11"/>
      <c r="L1060" s="11"/>
      <c r="M1060" s="12" t="s">
        <v>84</v>
      </c>
      <c r="N1060" s="11" t="s">
        <v>1195</v>
      </c>
      <c r="O1060" s="12">
        <v>46058</v>
      </c>
      <c r="P1060" s="12">
        <v>47154</v>
      </c>
      <c r="Q1060" s="4" t="s">
        <v>662</v>
      </c>
      <c r="R1060" s="27" t="s">
        <v>1196</v>
      </c>
      <c r="S1060" s="19">
        <v>40972195.880000003</v>
      </c>
      <c r="T1060" s="19">
        <v>372846.98</v>
      </c>
      <c r="U1060" s="27" t="s">
        <v>1197</v>
      </c>
      <c r="V1060" s="27" t="s">
        <v>1198</v>
      </c>
      <c r="W1060" s="11"/>
      <c r="X1060" s="11" t="s">
        <v>86</v>
      </c>
      <c r="Y1060" s="11"/>
      <c r="Z1060" s="11" t="s">
        <v>658</v>
      </c>
      <c r="AA1060" s="12">
        <v>46112</v>
      </c>
      <c r="AB1060" s="5" t="s">
        <v>666</v>
      </c>
    </row>
    <row r="1061" spans="1:28" ht="75" x14ac:dyDescent="0.25">
      <c r="A1061" s="11">
        <v>2026</v>
      </c>
      <c r="B1061" s="26">
        <v>46023</v>
      </c>
      <c r="C1061" s="26">
        <v>46112</v>
      </c>
      <c r="D1061" s="11" t="s">
        <v>72</v>
      </c>
      <c r="E1061" s="21" t="s">
        <v>1199</v>
      </c>
      <c r="F1061" s="11" t="s">
        <v>656</v>
      </c>
      <c r="G1061" s="4" t="s">
        <v>657</v>
      </c>
      <c r="H1061" s="4" t="s">
        <v>658</v>
      </c>
      <c r="I1061" s="4" t="s">
        <v>80</v>
      </c>
      <c r="J1061" s="11" t="s">
        <v>1200</v>
      </c>
      <c r="K1061" s="11" t="s">
        <v>1201</v>
      </c>
      <c r="L1061" s="11" t="s">
        <v>728</v>
      </c>
      <c r="M1061" s="11" t="s">
        <v>83</v>
      </c>
      <c r="N1061" s="11"/>
      <c r="O1061" s="12">
        <v>46093</v>
      </c>
      <c r="P1061" s="12">
        <v>46093</v>
      </c>
      <c r="Q1061" s="4" t="s">
        <v>662</v>
      </c>
      <c r="R1061" s="27" t="s">
        <v>1202</v>
      </c>
      <c r="S1061" s="19">
        <v>2846952.49</v>
      </c>
      <c r="T1061" s="19">
        <v>25907.27</v>
      </c>
      <c r="U1061" s="27" t="s">
        <v>1203</v>
      </c>
      <c r="V1061" s="27" t="s">
        <v>1204</v>
      </c>
      <c r="W1061" s="11"/>
      <c r="X1061" s="11" t="s">
        <v>86</v>
      </c>
      <c r="Y1061" s="11"/>
      <c r="Z1061" s="11" t="s">
        <v>658</v>
      </c>
      <c r="AA1061" s="12">
        <v>46112</v>
      </c>
      <c r="AB1061" s="5" t="s">
        <v>666</v>
      </c>
    </row>
    <row r="1062" spans="1:28" ht="75" x14ac:dyDescent="0.25">
      <c r="A1062" s="11">
        <v>2026</v>
      </c>
      <c r="B1062" s="26">
        <v>46023</v>
      </c>
      <c r="C1062" s="26">
        <v>46112</v>
      </c>
      <c r="D1062" s="11" t="s">
        <v>72</v>
      </c>
      <c r="E1062" s="21" t="s">
        <v>1205</v>
      </c>
      <c r="F1062" s="11" t="s">
        <v>656</v>
      </c>
      <c r="G1062" s="4" t="s">
        <v>657</v>
      </c>
      <c r="H1062" s="4" t="s">
        <v>658</v>
      </c>
      <c r="I1062" s="4" t="s">
        <v>80</v>
      </c>
      <c r="J1062" s="11"/>
      <c r="K1062" s="11"/>
      <c r="L1062" s="11"/>
      <c r="M1062" s="12" t="s">
        <v>84</v>
      </c>
      <c r="N1062" s="11" t="s">
        <v>1206</v>
      </c>
      <c r="O1062" s="12">
        <v>46057</v>
      </c>
      <c r="P1062" s="12">
        <v>46057</v>
      </c>
      <c r="Q1062" s="4" t="s">
        <v>662</v>
      </c>
      <c r="R1062" s="27" t="s">
        <v>1207</v>
      </c>
      <c r="S1062" s="19">
        <v>8144612.1500000004</v>
      </c>
      <c r="T1062" s="19">
        <v>74115.97</v>
      </c>
      <c r="U1062" s="27" t="s">
        <v>1208</v>
      </c>
      <c r="V1062" s="27" t="s">
        <v>1209</v>
      </c>
      <c r="W1062" s="11"/>
      <c r="X1062" s="11" t="s">
        <v>86</v>
      </c>
      <c r="Y1062" s="11"/>
      <c r="Z1062" s="11" t="s">
        <v>658</v>
      </c>
      <c r="AA1062" s="12">
        <v>46112</v>
      </c>
      <c r="AB1062" s="5" t="s">
        <v>666</v>
      </c>
    </row>
    <row r="1063" spans="1:28" ht="75" x14ac:dyDescent="0.25">
      <c r="A1063" s="11">
        <v>2026</v>
      </c>
      <c r="B1063" s="26">
        <v>46023</v>
      </c>
      <c r="C1063" s="26">
        <v>46112</v>
      </c>
      <c r="D1063" s="11" t="s">
        <v>72</v>
      </c>
      <c r="E1063" s="21" t="s">
        <v>1210</v>
      </c>
      <c r="F1063" s="11" t="s">
        <v>656</v>
      </c>
      <c r="G1063" s="4" t="s">
        <v>657</v>
      </c>
      <c r="H1063" s="4" t="s">
        <v>658</v>
      </c>
      <c r="I1063" s="4" t="s">
        <v>80</v>
      </c>
      <c r="J1063" s="11"/>
      <c r="K1063" s="11"/>
      <c r="L1063" s="11"/>
      <c r="M1063" s="11" t="s">
        <v>83</v>
      </c>
      <c r="N1063" s="11" t="s">
        <v>1211</v>
      </c>
      <c r="O1063" s="12">
        <v>46013</v>
      </c>
      <c r="P1063" s="12">
        <v>47109</v>
      </c>
      <c r="Q1063" s="4" t="s">
        <v>662</v>
      </c>
      <c r="R1063" s="28" t="s">
        <v>1212</v>
      </c>
      <c r="S1063" s="19">
        <v>43278580.189999998</v>
      </c>
      <c r="T1063" s="19">
        <v>393835.08</v>
      </c>
      <c r="U1063" s="28" t="s">
        <v>1213</v>
      </c>
      <c r="V1063" s="28" t="s">
        <v>1214</v>
      </c>
      <c r="W1063" s="11"/>
      <c r="X1063" s="11" t="s">
        <v>86</v>
      </c>
      <c r="Y1063" s="11"/>
      <c r="Z1063" s="11" t="s">
        <v>658</v>
      </c>
      <c r="AA1063" s="12">
        <v>46112</v>
      </c>
      <c r="AB1063" s="5" t="s">
        <v>666</v>
      </c>
    </row>
    <row r="1064" spans="1:28" ht="75" x14ac:dyDescent="0.25">
      <c r="A1064" s="11">
        <v>2026</v>
      </c>
      <c r="B1064" s="26">
        <v>46023</v>
      </c>
      <c r="C1064" s="26">
        <v>46112</v>
      </c>
      <c r="D1064" s="11" t="s">
        <v>72</v>
      </c>
      <c r="E1064" s="21" t="s">
        <v>1215</v>
      </c>
      <c r="F1064" s="11" t="s">
        <v>656</v>
      </c>
      <c r="G1064" s="4" t="s">
        <v>657</v>
      </c>
      <c r="H1064" s="4" t="s">
        <v>658</v>
      </c>
      <c r="I1064" s="4" t="s">
        <v>80</v>
      </c>
      <c r="J1064" s="11"/>
      <c r="K1064" s="11"/>
      <c r="L1064" s="11"/>
      <c r="M1064" s="12" t="s">
        <v>84</v>
      </c>
      <c r="N1064" s="9" t="s">
        <v>1216</v>
      </c>
      <c r="O1064" s="12">
        <v>46009</v>
      </c>
      <c r="P1064" s="12">
        <v>46739</v>
      </c>
      <c r="Q1064" s="4" t="s">
        <v>662</v>
      </c>
      <c r="R1064" s="28" t="s">
        <v>1217</v>
      </c>
      <c r="S1064" s="19">
        <v>7483125</v>
      </c>
      <c r="T1064" s="19">
        <v>68096.44</v>
      </c>
      <c r="U1064" s="28" t="s">
        <v>1218</v>
      </c>
      <c r="V1064" s="28" t="s">
        <v>1219</v>
      </c>
      <c r="W1064" s="11"/>
      <c r="X1064" s="11" t="s">
        <v>86</v>
      </c>
      <c r="Y1064" s="11"/>
      <c r="Z1064" s="11" t="s">
        <v>658</v>
      </c>
      <c r="AA1064" s="12">
        <v>46112</v>
      </c>
      <c r="AB1064" s="5" t="s">
        <v>666</v>
      </c>
    </row>
    <row r="1065" spans="1:28" ht="75" x14ac:dyDescent="0.25">
      <c r="A1065" s="11">
        <v>2026</v>
      </c>
      <c r="B1065" s="26">
        <v>46023</v>
      </c>
      <c r="C1065" s="26">
        <v>46112</v>
      </c>
      <c r="D1065" s="11" t="s">
        <v>72</v>
      </c>
      <c r="E1065" s="21" t="s">
        <v>1220</v>
      </c>
      <c r="F1065" s="11" t="s">
        <v>656</v>
      </c>
      <c r="G1065" s="4" t="s">
        <v>657</v>
      </c>
      <c r="H1065" s="4" t="s">
        <v>658</v>
      </c>
      <c r="I1065" s="4" t="s">
        <v>80</v>
      </c>
      <c r="J1065" s="11"/>
      <c r="K1065" s="11"/>
      <c r="L1065" s="11"/>
      <c r="M1065" s="11" t="s">
        <v>83</v>
      </c>
      <c r="N1065" s="9" t="s">
        <v>1221</v>
      </c>
      <c r="O1065" s="12">
        <v>46093</v>
      </c>
      <c r="P1065" s="12">
        <v>47189</v>
      </c>
      <c r="Q1065" s="4" t="s">
        <v>662</v>
      </c>
      <c r="R1065" s="28" t="s">
        <v>1222</v>
      </c>
      <c r="S1065" s="19">
        <v>20565342.52</v>
      </c>
      <c r="T1065" s="19">
        <v>187144.62</v>
      </c>
      <c r="U1065" s="28" t="s">
        <v>1223</v>
      </c>
      <c r="V1065" s="28" t="s">
        <v>1224</v>
      </c>
      <c r="W1065" s="11"/>
      <c r="X1065" s="11" t="s">
        <v>86</v>
      </c>
      <c r="Y1065" s="11"/>
      <c r="Z1065" s="11" t="s">
        <v>658</v>
      </c>
      <c r="AA1065" s="12">
        <v>46112</v>
      </c>
      <c r="AB1065" s="5" t="s">
        <v>666</v>
      </c>
    </row>
    <row r="1066" spans="1:28" ht="75" x14ac:dyDescent="0.25">
      <c r="A1066" s="11">
        <v>2026</v>
      </c>
      <c r="B1066" s="26">
        <v>46023</v>
      </c>
      <c r="C1066" s="26">
        <v>46112</v>
      </c>
      <c r="D1066" s="11" t="s">
        <v>72</v>
      </c>
      <c r="E1066" s="21" t="s">
        <v>1225</v>
      </c>
      <c r="F1066" s="11" t="s">
        <v>656</v>
      </c>
      <c r="G1066" s="4" t="s">
        <v>657</v>
      </c>
      <c r="H1066" s="4" t="s">
        <v>658</v>
      </c>
      <c r="I1066" s="4" t="s">
        <v>80</v>
      </c>
      <c r="J1066" s="11"/>
      <c r="K1066" s="11"/>
      <c r="L1066" s="11"/>
      <c r="M1066" s="12" t="s">
        <v>84</v>
      </c>
      <c r="N1066" s="9" t="s">
        <v>1226</v>
      </c>
      <c r="O1066" s="12">
        <v>46041</v>
      </c>
      <c r="P1066" s="12">
        <v>47137</v>
      </c>
      <c r="Q1066" s="4" t="s">
        <v>662</v>
      </c>
      <c r="R1066" s="28" t="s">
        <v>1227</v>
      </c>
      <c r="S1066" s="19" t="s">
        <v>1228</v>
      </c>
      <c r="T1066" s="19">
        <v>142970.95000000001</v>
      </c>
      <c r="U1066" s="28" t="s">
        <v>1229</v>
      </c>
      <c r="V1066" s="28" t="s">
        <v>1230</v>
      </c>
      <c r="W1066" s="11"/>
      <c r="X1066" s="11" t="s">
        <v>86</v>
      </c>
      <c r="Y1066" s="11"/>
      <c r="Z1066" s="11" t="s">
        <v>658</v>
      </c>
      <c r="AA1066" s="12">
        <v>46112</v>
      </c>
      <c r="AB1066" s="5" t="s">
        <v>666</v>
      </c>
    </row>
    <row r="1067" spans="1:28" ht="75" x14ac:dyDescent="0.25">
      <c r="A1067" s="11">
        <v>2026</v>
      </c>
      <c r="B1067" s="26">
        <v>46023</v>
      </c>
      <c r="C1067" s="26">
        <v>46112</v>
      </c>
      <c r="D1067" s="11" t="s">
        <v>72</v>
      </c>
      <c r="E1067" s="21" t="s">
        <v>1231</v>
      </c>
      <c r="F1067" s="11" t="s">
        <v>656</v>
      </c>
      <c r="G1067" s="4" t="s">
        <v>657</v>
      </c>
      <c r="H1067" s="4" t="s">
        <v>658</v>
      </c>
      <c r="I1067" s="4" t="s">
        <v>80</v>
      </c>
      <c r="J1067" s="11"/>
      <c r="K1067" s="11"/>
      <c r="L1067" s="11"/>
      <c r="M1067" s="11" t="s">
        <v>83</v>
      </c>
      <c r="N1067" s="9" t="s">
        <v>1232</v>
      </c>
      <c r="O1067" s="12">
        <v>46042</v>
      </c>
      <c r="P1067" s="12">
        <v>46772</v>
      </c>
      <c r="Q1067" s="4" t="s">
        <v>662</v>
      </c>
      <c r="R1067" s="28" t="s">
        <v>1233</v>
      </c>
      <c r="S1067" s="19">
        <v>15938575.939999999</v>
      </c>
      <c r="T1067" s="19">
        <v>145041.04</v>
      </c>
      <c r="U1067" s="28" t="s">
        <v>1234</v>
      </c>
      <c r="V1067" s="28" t="s">
        <v>1235</v>
      </c>
      <c r="W1067" s="11"/>
      <c r="X1067" s="11" t="s">
        <v>86</v>
      </c>
      <c r="Y1067" s="11"/>
      <c r="Z1067" s="11" t="s">
        <v>658</v>
      </c>
      <c r="AA1067" s="12">
        <v>46112</v>
      </c>
      <c r="AB1067" s="5" t="s">
        <v>666</v>
      </c>
    </row>
    <row r="1068" spans="1:28" ht="75" x14ac:dyDescent="0.25">
      <c r="A1068" s="11">
        <v>2026</v>
      </c>
      <c r="B1068" s="26">
        <v>46023</v>
      </c>
      <c r="C1068" s="26">
        <v>46112</v>
      </c>
      <c r="D1068" s="11" t="s">
        <v>72</v>
      </c>
      <c r="E1068" s="21" t="s">
        <v>1236</v>
      </c>
      <c r="F1068" s="11" t="s">
        <v>656</v>
      </c>
      <c r="G1068" s="4" t="s">
        <v>657</v>
      </c>
      <c r="H1068" s="4" t="s">
        <v>658</v>
      </c>
      <c r="I1068" s="4" t="s">
        <v>80</v>
      </c>
      <c r="J1068" s="11"/>
      <c r="K1068" s="29"/>
      <c r="L1068" s="11"/>
      <c r="M1068" s="12" t="s">
        <v>84</v>
      </c>
      <c r="N1068" s="29" t="s">
        <v>1237</v>
      </c>
      <c r="O1068" s="12">
        <v>46044</v>
      </c>
      <c r="P1068" s="12">
        <v>46044</v>
      </c>
      <c r="Q1068" s="4" t="s">
        <v>662</v>
      </c>
      <c r="R1068" s="28" t="s">
        <v>1238</v>
      </c>
      <c r="S1068" s="19">
        <v>348265.01</v>
      </c>
      <c r="T1068" s="19">
        <v>3169.21</v>
      </c>
      <c r="U1068" s="28" t="s">
        <v>1239</v>
      </c>
      <c r="V1068" s="28" t="s">
        <v>1240</v>
      </c>
      <c r="W1068" s="11"/>
      <c r="X1068" s="11" t="s">
        <v>86</v>
      </c>
      <c r="Y1068" s="11"/>
      <c r="Z1068" s="11" t="s">
        <v>658</v>
      </c>
      <c r="AA1068" s="12">
        <v>46112</v>
      </c>
      <c r="AB1068" s="5" t="s">
        <v>666</v>
      </c>
    </row>
    <row r="1069" spans="1:28" ht="75" x14ac:dyDescent="0.25">
      <c r="A1069" s="11">
        <v>2026</v>
      </c>
      <c r="B1069" s="26">
        <v>46023</v>
      </c>
      <c r="C1069" s="26">
        <v>46112</v>
      </c>
      <c r="D1069" s="11" t="s">
        <v>72</v>
      </c>
      <c r="E1069" s="21" t="s">
        <v>1241</v>
      </c>
      <c r="F1069" s="11" t="s">
        <v>656</v>
      </c>
      <c r="G1069" s="4" t="s">
        <v>657</v>
      </c>
      <c r="H1069" s="4" t="s">
        <v>658</v>
      </c>
      <c r="I1069" s="4" t="s">
        <v>80</v>
      </c>
      <c r="J1069" s="11"/>
      <c r="K1069" s="29"/>
      <c r="L1069" s="11"/>
      <c r="M1069" s="11" t="s">
        <v>83</v>
      </c>
      <c r="N1069" s="29" t="s">
        <v>1018</v>
      </c>
      <c r="O1069" s="12">
        <v>46038</v>
      </c>
      <c r="P1069" s="12">
        <v>47134</v>
      </c>
      <c r="Q1069" s="4" t="s">
        <v>662</v>
      </c>
      <c r="R1069" s="28" t="s">
        <v>1242</v>
      </c>
      <c r="S1069" s="19">
        <v>6439133.1600000001</v>
      </c>
      <c r="T1069" s="19">
        <v>58596.11</v>
      </c>
      <c r="U1069" s="28" t="s">
        <v>1243</v>
      </c>
      <c r="V1069" s="28" t="s">
        <v>1244</v>
      </c>
      <c r="W1069" s="11"/>
      <c r="X1069" s="11" t="s">
        <v>86</v>
      </c>
      <c r="Y1069" s="11"/>
      <c r="Z1069" s="11" t="s">
        <v>658</v>
      </c>
      <c r="AA1069" s="12">
        <v>46112</v>
      </c>
      <c r="AB1069" s="5" t="s">
        <v>666</v>
      </c>
    </row>
    <row r="1070" spans="1:28" ht="75" x14ac:dyDescent="0.25">
      <c r="A1070" s="11">
        <v>2026</v>
      </c>
      <c r="B1070" s="26">
        <v>46023</v>
      </c>
      <c r="C1070" s="26">
        <v>46112</v>
      </c>
      <c r="D1070" s="11" t="s">
        <v>72</v>
      </c>
      <c r="E1070" s="21" t="s">
        <v>1245</v>
      </c>
      <c r="F1070" s="11" t="s">
        <v>656</v>
      </c>
      <c r="G1070" s="4" t="s">
        <v>657</v>
      </c>
      <c r="H1070" s="4" t="s">
        <v>658</v>
      </c>
      <c r="I1070" s="4" t="s">
        <v>80</v>
      </c>
      <c r="J1070" s="11"/>
      <c r="K1070" s="29"/>
      <c r="L1070" s="11"/>
      <c r="M1070" s="12" t="s">
        <v>84</v>
      </c>
      <c r="N1070" s="29" t="s">
        <v>1018</v>
      </c>
      <c r="O1070" s="12">
        <v>46038</v>
      </c>
      <c r="P1070" s="12">
        <v>47134</v>
      </c>
      <c r="Q1070" s="4" t="s">
        <v>662</v>
      </c>
      <c r="R1070" s="28" t="s">
        <v>1246</v>
      </c>
      <c r="S1070" s="19">
        <v>7286047.79</v>
      </c>
      <c r="T1070" s="19">
        <v>66303.03</v>
      </c>
      <c r="U1070" s="28" t="s">
        <v>1247</v>
      </c>
      <c r="V1070" s="28" t="s">
        <v>1248</v>
      </c>
      <c r="W1070" s="11"/>
      <c r="X1070" s="11" t="s">
        <v>86</v>
      </c>
      <c r="Y1070" s="11"/>
      <c r="Z1070" s="11" t="s">
        <v>658</v>
      </c>
      <c r="AA1070" s="12">
        <v>46112</v>
      </c>
      <c r="AB1070" s="5" t="s">
        <v>666</v>
      </c>
    </row>
    <row r="1071" spans="1:28" ht="75" x14ac:dyDescent="0.25">
      <c r="A1071" s="11">
        <v>2026</v>
      </c>
      <c r="B1071" s="26">
        <v>46023</v>
      </c>
      <c r="C1071" s="26">
        <v>46112</v>
      </c>
      <c r="D1071" s="11" t="s">
        <v>72</v>
      </c>
      <c r="E1071" s="21" t="s">
        <v>1249</v>
      </c>
      <c r="F1071" s="11" t="s">
        <v>656</v>
      </c>
      <c r="G1071" s="4" t="s">
        <v>657</v>
      </c>
      <c r="H1071" s="4" t="s">
        <v>658</v>
      </c>
      <c r="I1071" s="4" t="s">
        <v>80</v>
      </c>
      <c r="J1071" s="11"/>
      <c r="K1071" s="11"/>
      <c r="L1071" s="11"/>
      <c r="M1071" s="11" t="s">
        <v>83</v>
      </c>
      <c r="N1071" s="11" t="s">
        <v>1250</v>
      </c>
      <c r="O1071" s="12">
        <v>46010</v>
      </c>
      <c r="P1071" s="12">
        <v>47106</v>
      </c>
      <c r="Q1071" s="4" t="s">
        <v>662</v>
      </c>
      <c r="R1071" s="28" t="s">
        <v>1251</v>
      </c>
      <c r="S1071" s="19">
        <v>85410064.75</v>
      </c>
      <c r="T1071" s="19">
        <v>777231.59</v>
      </c>
      <c r="U1071" s="28" t="s">
        <v>1252</v>
      </c>
      <c r="V1071" s="28" t="s">
        <v>1253</v>
      </c>
      <c r="W1071" s="11"/>
      <c r="X1071" s="11" t="s">
        <v>86</v>
      </c>
      <c r="Y1071" s="11"/>
      <c r="Z1071" s="11" t="s">
        <v>658</v>
      </c>
      <c r="AA1071" s="12">
        <v>46112</v>
      </c>
      <c r="AB1071" s="5" t="s">
        <v>666</v>
      </c>
    </row>
    <row r="1072" spans="1:28" ht="75" x14ac:dyDescent="0.25">
      <c r="A1072" s="11">
        <v>2026</v>
      </c>
      <c r="B1072" s="26">
        <v>46023</v>
      </c>
      <c r="C1072" s="26">
        <v>46112</v>
      </c>
      <c r="D1072" s="11" t="s">
        <v>72</v>
      </c>
      <c r="E1072" s="21" t="s">
        <v>1254</v>
      </c>
      <c r="F1072" s="11" t="s">
        <v>656</v>
      </c>
      <c r="G1072" s="4" t="s">
        <v>657</v>
      </c>
      <c r="H1072" s="4" t="s">
        <v>658</v>
      </c>
      <c r="I1072" s="4" t="s">
        <v>80</v>
      </c>
      <c r="J1072" s="11" t="s">
        <v>1255</v>
      </c>
      <c r="K1072" s="11" t="s">
        <v>1256</v>
      </c>
      <c r="L1072" s="11" t="s">
        <v>728</v>
      </c>
      <c r="M1072" s="12" t="s">
        <v>84</v>
      </c>
      <c r="N1072" s="11"/>
      <c r="O1072" s="12">
        <v>46009</v>
      </c>
      <c r="P1072" s="12">
        <v>46374</v>
      </c>
      <c r="Q1072" s="4" t="s">
        <v>662</v>
      </c>
      <c r="R1072" s="28" t="s">
        <v>1257</v>
      </c>
      <c r="S1072" s="19">
        <v>1964617.58</v>
      </c>
      <c r="T1072" s="19">
        <v>17878.02</v>
      </c>
      <c r="U1072" s="28" t="s">
        <v>1258</v>
      </c>
      <c r="V1072" s="28" t="s">
        <v>1259</v>
      </c>
      <c r="W1072" s="11"/>
      <c r="X1072" s="11" t="s">
        <v>86</v>
      </c>
      <c r="Y1072" s="11"/>
      <c r="Z1072" s="11" t="s">
        <v>658</v>
      </c>
      <c r="AA1072" s="12">
        <v>46112</v>
      </c>
      <c r="AB1072" s="5" t="s">
        <v>666</v>
      </c>
    </row>
    <row r="1073" spans="1:28" ht="75" x14ac:dyDescent="0.25">
      <c r="A1073" s="11">
        <v>2026</v>
      </c>
      <c r="B1073" s="26">
        <v>46023</v>
      </c>
      <c r="C1073" s="26">
        <v>46112</v>
      </c>
      <c r="D1073" s="11" t="s">
        <v>72</v>
      </c>
      <c r="E1073" s="21" t="s">
        <v>1260</v>
      </c>
      <c r="F1073" s="11" t="s">
        <v>656</v>
      </c>
      <c r="G1073" s="4" t="s">
        <v>657</v>
      </c>
      <c r="H1073" s="4" t="s">
        <v>658</v>
      </c>
      <c r="I1073" s="4" t="s">
        <v>80</v>
      </c>
      <c r="J1073" s="11" t="s">
        <v>1255</v>
      </c>
      <c r="K1073" s="11" t="s">
        <v>1256</v>
      </c>
      <c r="L1073" s="11" t="s">
        <v>728</v>
      </c>
      <c r="M1073" s="11" t="s">
        <v>83</v>
      </c>
      <c r="N1073" s="11"/>
      <c r="O1073" s="12">
        <v>46009</v>
      </c>
      <c r="P1073" s="12">
        <v>46374</v>
      </c>
      <c r="Q1073" s="4" t="s">
        <v>662</v>
      </c>
      <c r="R1073" s="28" t="s">
        <v>1261</v>
      </c>
      <c r="S1073" s="19">
        <v>1964617.58</v>
      </c>
      <c r="T1073" s="19">
        <v>17878.02</v>
      </c>
      <c r="U1073" s="28" t="s">
        <v>1262</v>
      </c>
      <c r="V1073" s="28" t="s">
        <v>1263</v>
      </c>
      <c r="W1073" s="11"/>
      <c r="X1073" s="11" t="s">
        <v>86</v>
      </c>
      <c r="Y1073" s="11"/>
      <c r="Z1073" s="11" t="s">
        <v>658</v>
      </c>
      <c r="AA1073" s="12">
        <v>46112</v>
      </c>
      <c r="AB1073" s="5" t="s">
        <v>666</v>
      </c>
    </row>
    <row r="1074" spans="1:28" ht="75" x14ac:dyDescent="0.25">
      <c r="A1074" s="11">
        <v>2026</v>
      </c>
      <c r="B1074" s="26">
        <v>46023</v>
      </c>
      <c r="C1074" s="26">
        <v>46112</v>
      </c>
      <c r="D1074" s="11" t="s">
        <v>72</v>
      </c>
      <c r="E1074" s="21" t="s">
        <v>1264</v>
      </c>
      <c r="F1074" s="11" t="s">
        <v>656</v>
      </c>
      <c r="G1074" s="4" t="s">
        <v>657</v>
      </c>
      <c r="H1074" s="4" t="s">
        <v>658</v>
      </c>
      <c r="I1074" s="4" t="s">
        <v>80</v>
      </c>
      <c r="J1074" s="11"/>
      <c r="K1074" s="11"/>
      <c r="L1074" s="11"/>
      <c r="M1074" s="12" t="s">
        <v>84</v>
      </c>
      <c r="N1074" s="11" t="s">
        <v>1265</v>
      </c>
      <c r="O1074" s="12">
        <v>46038</v>
      </c>
      <c r="P1074" s="12">
        <v>47134</v>
      </c>
      <c r="Q1074" s="4" t="s">
        <v>662</v>
      </c>
      <c r="R1074" s="28" t="s">
        <v>1266</v>
      </c>
      <c r="S1074" s="19">
        <v>48334777.399999999</v>
      </c>
      <c r="T1074" s="19">
        <v>439846.47</v>
      </c>
      <c r="U1074" s="28" t="s">
        <v>1267</v>
      </c>
      <c r="V1074" s="28" t="s">
        <v>1268</v>
      </c>
      <c r="W1074" s="11"/>
      <c r="X1074" s="11" t="s">
        <v>86</v>
      </c>
      <c r="Y1074" s="11"/>
      <c r="Z1074" s="11" t="s">
        <v>658</v>
      </c>
      <c r="AA1074" s="12">
        <v>46112</v>
      </c>
      <c r="AB1074" s="5" t="s">
        <v>666</v>
      </c>
    </row>
    <row r="1075" spans="1:28" ht="75" x14ac:dyDescent="0.25">
      <c r="A1075" s="11">
        <v>2026</v>
      </c>
      <c r="B1075" s="26">
        <v>46023</v>
      </c>
      <c r="C1075" s="26">
        <v>46112</v>
      </c>
      <c r="D1075" s="11" t="s">
        <v>72</v>
      </c>
      <c r="E1075" s="21" t="s">
        <v>1269</v>
      </c>
      <c r="F1075" s="11" t="s">
        <v>656</v>
      </c>
      <c r="G1075" s="4" t="s">
        <v>657</v>
      </c>
      <c r="H1075" s="4" t="s">
        <v>658</v>
      </c>
      <c r="I1075" s="4" t="s">
        <v>80</v>
      </c>
      <c r="J1075" s="9"/>
      <c r="K1075" s="11"/>
      <c r="L1075" s="11"/>
      <c r="M1075" s="11" t="s">
        <v>83</v>
      </c>
      <c r="N1075" s="9" t="s">
        <v>1270</v>
      </c>
      <c r="O1075" s="12">
        <v>45685</v>
      </c>
      <c r="P1075" s="12">
        <v>47146</v>
      </c>
      <c r="Q1075" s="4" t="s">
        <v>662</v>
      </c>
      <c r="R1075" s="28" t="s">
        <v>1271</v>
      </c>
      <c r="S1075" s="19">
        <v>54316192.630000003</v>
      </c>
      <c r="T1075" s="19">
        <v>494277.35</v>
      </c>
      <c r="U1075" s="28" t="s">
        <v>1272</v>
      </c>
      <c r="V1075" s="28" t="s">
        <v>1273</v>
      </c>
      <c r="W1075" s="11"/>
      <c r="X1075" s="11" t="s">
        <v>86</v>
      </c>
      <c r="Y1075" s="11"/>
      <c r="Z1075" s="11" t="s">
        <v>658</v>
      </c>
      <c r="AA1075" s="12">
        <v>46112</v>
      </c>
      <c r="AB1075" s="5" t="s">
        <v>666</v>
      </c>
    </row>
    <row r="1076" spans="1:28" ht="75" x14ac:dyDescent="0.25">
      <c r="A1076" s="11">
        <v>2026</v>
      </c>
      <c r="B1076" s="26">
        <v>46023</v>
      </c>
      <c r="C1076" s="26">
        <v>46112</v>
      </c>
      <c r="D1076" s="11" t="s">
        <v>72</v>
      </c>
      <c r="E1076" s="21" t="s">
        <v>1274</v>
      </c>
      <c r="F1076" s="11" t="s">
        <v>656</v>
      </c>
      <c r="G1076" s="4" t="s">
        <v>657</v>
      </c>
      <c r="H1076" s="4" t="s">
        <v>658</v>
      </c>
      <c r="I1076" s="4" t="s">
        <v>80</v>
      </c>
      <c r="J1076" s="11"/>
      <c r="K1076" s="11"/>
      <c r="L1076" s="11"/>
      <c r="M1076" s="12" t="s">
        <v>84</v>
      </c>
      <c r="N1076" s="11" t="s">
        <v>1275</v>
      </c>
      <c r="O1076" s="12">
        <v>46049</v>
      </c>
      <c r="P1076" s="12">
        <v>47145</v>
      </c>
      <c r="Q1076" s="4" t="s">
        <v>662</v>
      </c>
      <c r="R1076" s="28" t="s">
        <v>1276</v>
      </c>
      <c r="S1076" s="19">
        <v>79329859.549999997</v>
      </c>
      <c r="T1076" s="19">
        <v>721901.72</v>
      </c>
      <c r="U1076" s="28" t="s">
        <v>1277</v>
      </c>
      <c r="V1076" s="28" t="s">
        <v>1278</v>
      </c>
      <c r="W1076" s="11"/>
      <c r="X1076" s="11" t="s">
        <v>86</v>
      </c>
      <c r="Y1076" s="11"/>
      <c r="Z1076" s="11" t="s">
        <v>658</v>
      </c>
      <c r="AA1076" s="12">
        <v>46112</v>
      </c>
      <c r="AB1076" s="5" t="s">
        <v>666</v>
      </c>
    </row>
    <row r="1077" spans="1:28" ht="75" x14ac:dyDescent="0.25">
      <c r="A1077" s="11">
        <v>2026</v>
      </c>
      <c r="B1077" s="26">
        <v>46023</v>
      </c>
      <c r="C1077" s="26">
        <v>46112</v>
      </c>
      <c r="D1077" s="11" t="s">
        <v>72</v>
      </c>
      <c r="E1077" s="21" t="s">
        <v>1279</v>
      </c>
      <c r="F1077" s="11" t="s">
        <v>656</v>
      </c>
      <c r="G1077" s="4" t="s">
        <v>657</v>
      </c>
      <c r="H1077" s="4" t="s">
        <v>658</v>
      </c>
      <c r="I1077" s="4" t="s">
        <v>80</v>
      </c>
      <c r="J1077" s="11"/>
      <c r="K1077" s="11"/>
      <c r="L1077" s="11"/>
      <c r="M1077" s="11" t="s">
        <v>83</v>
      </c>
      <c r="N1077" s="29" t="s">
        <v>1280</v>
      </c>
      <c r="O1077" s="12">
        <v>46056</v>
      </c>
      <c r="P1077" s="12">
        <v>46421</v>
      </c>
      <c r="Q1077" s="4" t="s">
        <v>662</v>
      </c>
      <c r="R1077" s="28" t="s">
        <v>1281</v>
      </c>
      <c r="S1077" s="19">
        <v>1293621.25</v>
      </c>
      <c r="T1077" s="19">
        <v>11771.95</v>
      </c>
      <c r="U1077" s="28" t="s">
        <v>1282</v>
      </c>
      <c r="V1077" s="28" t="s">
        <v>1283</v>
      </c>
      <c r="W1077" s="11"/>
      <c r="X1077" s="11" t="s">
        <v>86</v>
      </c>
      <c r="Y1077" s="11"/>
      <c r="Z1077" s="11" t="s">
        <v>658</v>
      </c>
      <c r="AA1077" s="12">
        <v>46112</v>
      </c>
      <c r="AB1077" s="5" t="s">
        <v>666</v>
      </c>
    </row>
    <row r="1078" spans="1:28" ht="75" x14ac:dyDescent="0.25">
      <c r="A1078" s="11">
        <v>2026</v>
      </c>
      <c r="B1078" s="26">
        <v>46023</v>
      </c>
      <c r="C1078" s="26">
        <v>46112</v>
      </c>
      <c r="D1078" s="11" t="s">
        <v>72</v>
      </c>
      <c r="E1078" s="21" t="s">
        <v>1284</v>
      </c>
      <c r="F1078" s="11" t="s">
        <v>656</v>
      </c>
      <c r="G1078" s="4" t="s">
        <v>657</v>
      </c>
      <c r="H1078" s="4" t="s">
        <v>658</v>
      </c>
      <c r="I1078" s="4" t="s">
        <v>80</v>
      </c>
      <c r="J1078" s="11"/>
      <c r="K1078" s="11"/>
      <c r="L1078" s="11"/>
      <c r="M1078" s="12" t="s">
        <v>84</v>
      </c>
      <c r="N1078" s="29" t="s">
        <v>1285</v>
      </c>
      <c r="O1078" s="12">
        <v>46087</v>
      </c>
      <c r="P1078" s="12">
        <v>46452</v>
      </c>
      <c r="Q1078" s="4" t="s">
        <v>662</v>
      </c>
      <c r="R1078" s="28" t="s">
        <v>1286</v>
      </c>
      <c r="S1078" s="19">
        <v>1554187.5</v>
      </c>
      <c r="T1078" s="19">
        <v>14143.11</v>
      </c>
      <c r="U1078" s="28" t="s">
        <v>1287</v>
      </c>
      <c r="V1078" s="28" t="s">
        <v>1288</v>
      </c>
      <c r="W1078" s="11"/>
      <c r="X1078" s="11" t="s">
        <v>86</v>
      </c>
      <c r="Y1078" s="11"/>
      <c r="Z1078" s="11" t="s">
        <v>658</v>
      </c>
      <c r="AA1078" s="12">
        <v>46112</v>
      </c>
      <c r="AB1078" s="5" t="s">
        <v>666</v>
      </c>
    </row>
    <row r="1079" spans="1:28" ht="75" x14ac:dyDescent="0.25">
      <c r="A1079" s="11">
        <v>2026</v>
      </c>
      <c r="B1079" s="26">
        <v>46023</v>
      </c>
      <c r="C1079" s="26">
        <v>46112</v>
      </c>
      <c r="D1079" s="11" t="s">
        <v>72</v>
      </c>
      <c r="E1079" s="21" t="s">
        <v>1289</v>
      </c>
      <c r="F1079" s="11" t="s">
        <v>656</v>
      </c>
      <c r="G1079" s="4" t="s">
        <v>657</v>
      </c>
      <c r="H1079" s="4" t="s">
        <v>658</v>
      </c>
      <c r="I1079" s="4" t="s">
        <v>80</v>
      </c>
      <c r="J1079" s="11"/>
      <c r="K1079" s="11"/>
      <c r="L1079" s="11"/>
      <c r="M1079" s="11" t="s">
        <v>83</v>
      </c>
      <c r="N1079" s="29" t="s">
        <v>1290</v>
      </c>
      <c r="O1079" s="12">
        <v>46078</v>
      </c>
      <c r="P1079" s="12">
        <v>46443</v>
      </c>
      <c r="Q1079" s="4" t="s">
        <v>662</v>
      </c>
      <c r="R1079" s="28" t="s">
        <v>1291</v>
      </c>
      <c r="S1079" s="19">
        <v>3952625</v>
      </c>
      <c r="T1079" s="19">
        <v>35968.89</v>
      </c>
      <c r="U1079" s="28" t="s">
        <v>1292</v>
      </c>
      <c r="V1079" s="28" t="s">
        <v>1293</v>
      </c>
      <c r="W1079" s="11"/>
      <c r="X1079" s="11" t="s">
        <v>86</v>
      </c>
      <c r="Y1079" s="11"/>
      <c r="Z1079" s="11" t="s">
        <v>658</v>
      </c>
      <c r="AA1079" s="12">
        <v>46112</v>
      </c>
      <c r="AB1079" s="5" t="s">
        <v>666</v>
      </c>
    </row>
    <row r="1080" spans="1:28" ht="75" x14ac:dyDescent="0.25">
      <c r="A1080" s="11">
        <v>2026</v>
      </c>
      <c r="B1080" s="26">
        <v>46023</v>
      </c>
      <c r="C1080" s="26">
        <v>46112</v>
      </c>
      <c r="D1080" s="11" t="s">
        <v>72</v>
      </c>
      <c r="E1080" s="21" t="s">
        <v>1294</v>
      </c>
      <c r="F1080" s="11" t="s">
        <v>656</v>
      </c>
      <c r="G1080" s="4" t="s">
        <v>657</v>
      </c>
      <c r="H1080" s="4" t="s">
        <v>658</v>
      </c>
      <c r="I1080" s="4" t="s">
        <v>80</v>
      </c>
      <c r="J1080" s="11"/>
      <c r="K1080" s="11"/>
      <c r="L1080" s="11"/>
      <c r="M1080" s="12" t="s">
        <v>84</v>
      </c>
      <c r="N1080" s="29" t="s">
        <v>1295</v>
      </c>
      <c r="O1080" s="12">
        <v>46058</v>
      </c>
      <c r="P1080" s="12">
        <v>46788</v>
      </c>
      <c r="Q1080" s="4" t="s">
        <v>662</v>
      </c>
      <c r="R1080" s="28" t="s">
        <v>1296</v>
      </c>
      <c r="S1080" s="19">
        <v>6197562.5</v>
      </c>
      <c r="T1080" s="19">
        <v>56397.82</v>
      </c>
      <c r="U1080" s="28" t="s">
        <v>1297</v>
      </c>
      <c r="V1080" s="28" t="s">
        <v>1298</v>
      </c>
      <c r="W1080" s="11"/>
      <c r="X1080" s="11" t="s">
        <v>86</v>
      </c>
      <c r="Y1080" s="11"/>
      <c r="Z1080" s="11" t="s">
        <v>658</v>
      </c>
      <c r="AA1080" s="12">
        <v>46112</v>
      </c>
      <c r="AB1080" s="5" t="s">
        <v>666</v>
      </c>
    </row>
    <row r="1081" spans="1:28" ht="75" x14ac:dyDescent="0.25">
      <c r="A1081" s="11">
        <v>2026</v>
      </c>
      <c r="B1081" s="26">
        <v>46023</v>
      </c>
      <c r="C1081" s="26">
        <v>46112</v>
      </c>
      <c r="D1081" s="11" t="s">
        <v>72</v>
      </c>
      <c r="E1081" s="21" t="s">
        <v>1299</v>
      </c>
      <c r="F1081" s="11" t="s">
        <v>656</v>
      </c>
      <c r="G1081" s="4" t="s">
        <v>657</v>
      </c>
      <c r="H1081" s="4" t="s">
        <v>658</v>
      </c>
      <c r="I1081" s="4" t="s">
        <v>80</v>
      </c>
      <c r="J1081" s="11"/>
      <c r="K1081" s="11"/>
      <c r="L1081" s="11"/>
      <c r="M1081" s="11" t="s">
        <v>83</v>
      </c>
      <c r="N1081" s="29" t="s">
        <v>1300</v>
      </c>
      <c r="O1081" s="12">
        <v>46056</v>
      </c>
      <c r="P1081" s="12">
        <v>46421</v>
      </c>
      <c r="Q1081" s="4" t="s">
        <v>662</v>
      </c>
      <c r="R1081" s="28" t="s">
        <v>1301</v>
      </c>
      <c r="S1081" s="19">
        <v>946430</v>
      </c>
      <c r="T1081" s="19">
        <v>8612.51</v>
      </c>
      <c r="U1081" s="28" t="s">
        <v>1302</v>
      </c>
      <c r="V1081" s="28" t="s">
        <v>1303</v>
      </c>
      <c r="W1081" s="11"/>
      <c r="X1081" s="11" t="s">
        <v>86</v>
      </c>
      <c r="Y1081" s="11"/>
      <c r="Z1081" s="11" t="s">
        <v>658</v>
      </c>
      <c r="AA1081" s="12">
        <v>46112</v>
      </c>
      <c r="AB1081" s="5" t="s">
        <v>666</v>
      </c>
    </row>
    <row r="1082" spans="1:28" ht="75" x14ac:dyDescent="0.25">
      <c r="A1082" s="11">
        <v>2026</v>
      </c>
      <c r="B1082" s="26">
        <v>46023</v>
      </c>
      <c r="C1082" s="26">
        <v>46112</v>
      </c>
      <c r="D1082" s="11" t="s">
        <v>72</v>
      </c>
      <c r="E1082" s="21" t="s">
        <v>1304</v>
      </c>
      <c r="F1082" s="11" t="s">
        <v>656</v>
      </c>
      <c r="G1082" s="4" t="s">
        <v>657</v>
      </c>
      <c r="H1082" s="4" t="s">
        <v>658</v>
      </c>
      <c r="I1082" s="4" t="s">
        <v>80</v>
      </c>
      <c r="J1082" s="11"/>
      <c r="K1082" s="11"/>
      <c r="L1082" s="11"/>
      <c r="M1082" s="12" t="s">
        <v>84</v>
      </c>
      <c r="N1082" s="29" t="s">
        <v>1305</v>
      </c>
      <c r="O1082" s="12">
        <v>46076</v>
      </c>
      <c r="P1082" s="12">
        <v>46076</v>
      </c>
      <c r="Q1082" s="4" t="s">
        <v>662</v>
      </c>
      <c r="R1082" s="28" t="s">
        <v>1306</v>
      </c>
      <c r="S1082" s="19">
        <v>1159577.94</v>
      </c>
      <c r="T1082" s="19">
        <v>10552.16</v>
      </c>
      <c r="U1082" s="28" t="s">
        <v>1307</v>
      </c>
      <c r="V1082" s="28" t="s">
        <v>1308</v>
      </c>
      <c r="W1082" s="11"/>
      <c r="X1082" s="11" t="s">
        <v>86</v>
      </c>
      <c r="Y1082" s="11"/>
      <c r="Z1082" s="11" t="s">
        <v>658</v>
      </c>
      <c r="AA1082" s="12">
        <v>46112</v>
      </c>
      <c r="AB1082" s="5" t="s">
        <v>666</v>
      </c>
    </row>
    <row r="1083" spans="1:28" ht="75" x14ac:dyDescent="0.25">
      <c r="A1083" s="11">
        <v>2026</v>
      </c>
      <c r="B1083" s="26">
        <v>46023</v>
      </c>
      <c r="C1083" s="26">
        <v>46112</v>
      </c>
      <c r="D1083" s="11" t="s">
        <v>72</v>
      </c>
      <c r="E1083" s="21" t="s">
        <v>1309</v>
      </c>
      <c r="F1083" s="11" t="s">
        <v>656</v>
      </c>
      <c r="G1083" s="4" t="s">
        <v>657</v>
      </c>
      <c r="H1083" s="4" t="s">
        <v>658</v>
      </c>
      <c r="I1083" s="4" t="s">
        <v>80</v>
      </c>
      <c r="J1083" s="11"/>
      <c r="K1083" s="11"/>
      <c r="L1083" s="11"/>
      <c r="M1083" s="11" t="s">
        <v>83</v>
      </c>
      <c r="N1083" s="29" t="s">
        <v>1310</v>
      </c>
      <c r="O1083" s="12">
        <v>45673</v>
      </c>
      <c r="P1083" s="12">
        <v>47134</v>
      </c>
      <c r="Q1083" s="4" t="s">
        <v>662</v>
      </c>
      <c r="R1083" s="28" t="s">
        <v>1311</v>
      </c>
      <c r="S1083" s="19">
        <v>63083186.590000004</v>
      </c>
      <c r="T1083" s="19">
        <v>574057</v>
      </c>
      <c r="U1083" s="28" t="s">
        <v>1312</v>
      </c>
      <c r="V1083" s="28" t="s">
        <v>1313</v>
      </c>
      <c r="W1083" s="11"/>
      <c r="X1083" s="11" t="s">
        <v>86</v>
      </c>
      <c r="Y1083" s="11"/>
      <c r="Z1083" s="11" t="s">
        <v>658</v>
      </c>
      <c r="AA1083" s="12">
        <v>46112</v>
      </c>
      <c r="AB1083" s="5" t="s">
        <v>666</v>
      </c>
    </row>
    <row r="1084" spans="1:28" ht="75" x14ac:dyDescent="0.25">
      <c r="A1084" s="11">
        <v>2026</v>
      </c>
      <c r="B1084" s="26">
        <v>46023</v>
      </c>
      <c r="C1084" s="26">
        <v>46112</v>
      </c>
      <c r="D1084" s="11" t="s">
        <v>72</v>
      </c>
      <c r="E1084" s="21" t="s">
        <v>1314</v>
      </c>
      <c r="F1084" s="11" t="s">
        <v>656</v>
      </c>
      <c r="G1084" s="4" t="s">
        <v>657</v>
      </c>
      <c r="H1084" s="4" t="s">
        <v>658</v>
      </c>
      <c r="I1084" s="4" t="s">
        <v>80</v>
      </c>
      <c r="J1084" s="29" t="s">
        <v>1315</v>
      </c>
      <c r="K1084" s="11" t="s">
        <v>1316</v>
      </c>
      <c r="L1084" s="11" t="s">
        <v>1317</v>
      </c>
      <c r="M1084" s="12" t="s">
        <v>84</v>
      </c>
      <c r="N1084" s="11"/>
      <c r="O1084" s="12">
        <v>46043</v>
      </c>
      <c r="P1084" s="12">
        <v>47139</v>
      </c>
      <c r="Q1084" s="4" t="s">
        <v>662</v>
      </c>
      <c r="R1084" s="28" t="s">
        <v>1318</v>
      </c>
      <c r="S1084" s="19">
        <v>19240880.629999999</v>
      </c>
      <c r="T1084" s="19">
        <v>175092.01</v>
      </c>
      <c r="U1084" s="28" t="s">
        <v>1319</v>
      </c>
      <c r="V1084" s="28" t="s">
        <v>1320</v>
      </c>
      <c r="W1084" s="11"/>
      <c r="X1084" s="11" t="s">
        <v>86</v>
      </c>
      <c r="Y1084" s="11"/>
      <c r="Z1084" s="11" t="s">
        <v>658</v>
      </c>
      <c r="AA1084" s="12">
        <v>46112</v>
      </c>
      <c r="AB1084" s="5" t="s">
        <v>666</v>
      </c>
    </row>
    <row r="1085" spans="1:28" ht="75" x14ac:dyDescent="0.25">
      <c r="A1085" s="11">
        <v>2026</v>
      </c>
      <c r="B1085" s="26">
        <v>46023</v>
      </c>
      <c r="C1085" s="26">
        <v>46112</v>
      </c>
      <c r="D1085" s="11" t="s">
        <v>72</v>
      </c>
      <c r="E1085" s="21" t="s">
        <v>1321</v>
      </c>
      <c r="F1085" s="11" t="s">
        <v>656</v>
      </c>
      <c r="G1085" s="4" t="s">
        <v>657</v>
      </c>
      <c r="H1085" s="4" t="s">
        <v>658</v>
      </c>
      <c r="I1085" s="4" t="s">
        <v>80</v>
      </c>
      <c r="J1085" s="29"/>
      <c r="K1085" s="11"/>
      <c r="L1085" s="11"/>
      <c r="M1085" s="11" t="s">
        <v>83</v>
      </c>
      <c r="N1085" s="29" t="s">
        <v>1322</v>
      </c>
      <c r="O1085" s="12">
        <v>46087</v>
      </c>
      <c r="P1085" s="12">
        <v>46452</v>
      </c>
      <c r="Q1085" s="4" t="s">
        <v>662</v>
      </c>
      <c r="R1085" s="28" t="s">
        <v>1323</v>
      </c>
      <c r="S1085" s="19">
        <v>664305</v>
      </c>
      <c r="T1085" s="19">
        <v>6045.18</v>
      </c>
      <c r="U1085" s="28" t="s">
        <v>1324</v>
      </c>
      <c r="V1085" s="28" t="s">
        <v>1325</v>
      </c>
      <c r="W1085" s="11"/>
      <c r="X1085" s="11" t="s">
        <v>86</v>
      </c>
      <c r="Y1085" s="11"/>
      <c r="Z1085" s="11" t="s">
        <v>658</v>
      </c>
      <c r="AA1085" s="12">
        <v>46112</v>
      </c>
      <c r="AB1085" s="5" t="s">
        <v>666</v>
      </c>
    </row>
    <row r="1086" spans="1:28" ht="75" x14ac:dyDescent="0.25">
      <c r="A1086" s="11">
        <v>2026</v>
      </c>
      <c r="B1086" s="26">
        <v>46023</v>
      </c>
      <c r="C1086" s="26">
        <v>46112</v>
      </c>
      <c r="D1086" s="11" t="s">
        <v>72</v>
      </c>
      <c r="E1086" s="21" t="s">
        <v>1326</v>
      </c>
      <c r="F1086" s="11" t="s">
        <v>656</v>
      </c>
      <c r="G1086" s="4" t="s">
        <v>657</v>
      </c>
      <c r="H1086" s="4" t="s">
        <v>658</v>
      </c>
      <c r="I1086" s="4" t="s">
        <v>80</v>
      </c>
      <c r="J1086" s="29"/>
      <c r="K1086" s="11"/>
      <c r="L1086" s="11"/>
      <c r="M1086" s="12" t="s">
        <v>84</v>
      </c>
      <c r="N1086" s="11" t="s">
        <v>1327</v>
      </c>
      <c r="O1086" s="12">
        <v>46048</v>
      </c>
      <c r="P1086" s="12">
        <v>46048</v>
      </c>
      <c r="Q1086" s="4" t="s">
        <v>662</v>
      </c>
      <c r="R1086" s="28" t="s">
        <v>1328</v>
      </c>
      <c r="S1086" s="19">
        <v>10418915.630000001</v>
      </c>
      <c r="T1086" s="19">
        <v>94812.13</v>
      </c>
      <c r="U1086" s="28" t="s">
        <v>1329</v>
      </c>
      <c r="V1086" s="28" t="s">
        <v>1330</v>
      </c>
      <c r="W1086" s="11"/>
      <c r="X1086" s="11" t="s">
        <v>86</v>
      </c>
      <c r="Y1086" s="11"/>
      <c r="Z1086" s="11" t="s">
        <v>658</v>
      </c>
      <c r="AA1086" s="12">
        <v>46112</v>
      </c>
      <c r="AB1086" s="5" t="s">
        <v>666</v>
      </c>
    </row>
    <row r="1087" spans="1:28" ht="75" x14ac:dyDescent="0.25">
      <c r="A1087" s="11">
        <v>2026</v>
      </c>
      <c r="B1087" s="26">
        <v>46023</v>
      </c>
      <c r="C1087" s="26">
        <v>46112</v>
      </c>
      <c r="D1087" s="11" t="s">
        <v>72</v>
      </c>
      <c r="E1087" s="21" t="s">
        <v>1331</v>
      </c>
      <c r="F1087" s="11" t="s">
        <v>656</v>
      </c>
      <c r="G1087" s="4" t="s">
        <v>657</v>
      </c>
      <c r="H1087" s="4" t="s">
        <v>658</v>
      </c>
      <c r="I1087" s="4" t="s">
        <v>80</v>
      </c>
      <c r="J1087" s="29"/>
      <c r="K1087" s="11"/>
      <c r="L1087" s="11"/>
      <c r="M1087" s="11" t="s">
        <v>83</v>
      </c>
      <c r="N1087" s="29" t="s">
        <v>1332</v>
      </c>
      <c r="O1087" s="12">
        <v>46093</v>
      </c>
      <c r="P1087" s="12">
        <v>46458</v>
      </c>
      <c r="Q1087" s="4" t="s">
        <v>662</v>
      </c>
      <c r="R1087" s="28" t="s">
        <v>1333</v>
      </c>
      <c r="S1087" s="19">
        <v>2199079.38</v>
      </c>
      <c r="T1087" s="19">
        <v>20011.62</v>
      </c>
      <c r="U1087" s="28" t="s">
        <v>1334</v>
      </c>
      <c r="V1087" s="28" t="s">
        <v>1335</v>
      </c>
      <c r="W1087" s="11"/>
      <c r="X1087" s="11" t="s">
        <v>86</v>
      </c>
      <c r="Y1087" s="11"/>
      <c r="Z1087" s="11" t="s">
        <v>658</v>
      </c>
      <c r="AA1087" s="12">
        <v>46112</v>
      </c>
      <c r="AB1087" s="5" t="s">
        <v>666</v>
      </c>
    </row>
    <row r="1088" spans="1:28" ht="75" x14ac:dyDescent="0.25">
      <c r="A1088" s="11">
        <v>2026</v>
      </c>
      <c r="B1088" s="26">
        <v>46023</v>
      </c>
      <c r="C1088" s="26">
        <v>46112</v>
      </c>
      <c r="D1088" s="11" t="s">
        <v>72</v>
      </c>
      <c r="E1088" s="21" t="s">
        <v>1336</v>
      </c>
      <c r="F1088" s="11" t="s">
        <v>656</v>
      </c>
      <c r="G1088" s="4" t="s">
        <v>657</v>
      </c>
      <c r="H1088" s="4" t="s">
        <v>658</v>
      </c>
      <c r="I1088" s="4" t="s">
        <v>80</v>
      </c>
      <c r="J1088" s="29"/>
      <c r="K1088" s="11"/>
      <c r="L1088" s="11"/>
      <c r="M1088" s="12" t="s">
        <v>84</v>
      </c>
      <c r="N1088" s="11" t="s">
        <v>1327</v>
      </c>
      <c r="O1088" s="12">
        <v>46078</v>
      </c>
      <c r="P1088" s="12">
        <v>47174</v>
      </c>
      <c r="Q1088" s="4" t="s">
        <v>662</v>
      </c>
      <c r="R1088" s="28" t="s">
        <v>1337</v>
      </c>
      <c r="S1088" s="19">
        <v>7735450</v>
      </c>
      <c r="T1088" s="19">
        <v>70392.600000000006</v>
      </c>
      <c r="U1088" s="28" t="s">
        <v>1338</v>
      </c>
      <c r="V1088" s="28" t="s">
        <v>1339</v>
      </c>
      <c r="W1088" s="11"/>
      <c r="X1088" s="11" t="s">
        <v>86</v>
      </c>
      <c r="Y1088" s="11"/>
      <c r="Z1088" s="11" t="s">
        <v>658</v>
      </c>
      <c r="AA1088" s="12">
        <v>46112</v>
      </c>
      <c r="AB1088" s="5" t="s">
        <v>666</v>
      </c>
    </row>
    <row r="1089" spans="1:28" ht="75" x14ac:dyDescent="0.25">
      <c r="A1089" s="11">
        <v>2026</v>
      </c>
      <c r="B1089" s="26">
        <v>46023</v>
      </c>
      <c r="C1089" s="26">
        <v>46112</v>
      </c>
      <c r="D1089" s="11" t="s">
        <v>72</v>
      </c>
      <c r="E1089" s="21" t="s">
        <v>1340</v>
      </c>
      <c r="F1089" s="11" t="s">
        <v>656</v>
      </c>
      <c r="G1089" s="4" t="s">
        <v>657</v>
      </c>
      <c r="H1089" s="4" t="s">
        <v>658</v>
      </c>
      <c r="I1089" s="4" t="s">
        <v>80</v>
      </c>
      <c r="J1089" s="11"/>
      <c r="K1089" s="11"/>
      <c r="L1089" s="11"/>
      <c r="M1089" s="11" t="s">
        <v>83</v>
      </c>
      <c r="N1089" s="11" t="s">
        <v>1341</v>
      </c>
      <c r="O1089" s="12">
        <v>46013</v>
      </c>
      <c r="P1089" s="12">
        <v>46378</v>
      </c>
      <c r="Q1089" s="4" t="s">
        <v>662</v>
      </c>
      <c r="R1089" s="27" t="s">
        <v>1342</v>
      </c>
      <c r="S1089" s="19">
        <v>2839012.38</v>
      </c>
      <c r="T1089" s="19">
        <v>25835.01</v>
      </c>
      <c r="U1089" s="28" t="s">
        <v>1343</v>
      </c>
      <c r="V1089" s="28" t="s">
        <v>1344</v>
      </c>
      <c r="W1089" s="11"/>
      <c r="X1089" s="11" t="s">
        <v>86</v>
      </c>
      <c r="Y1089" s="11"/>
      <c r="Z1089" s="11" t="s">
        <v>658</v>
      </c>
      <c r="AA1089" s="12">
        <v>46112</v>
      </c>
      <c r="AB1089" s="5" t="s">
        <v>666</v>
      </c>
    </row>
    <row r="1090" spans="1:28" ht="75" x14ac:dyDescent="0.25">
      <c r="A1090" s="11">
        <v>2026</v>
      </c>
      <c r="B1090" s="26">
        <v>46023</v>
      </c>
      <c r="C1090" s="26">
        <v>46112</v>
      </c>
      <c r="D1090" s="11" t="s">
        <v>72</v>
      </c>
      <c r="E1090" s="21" t="s">
        <v>1345</v>
      </c>
      <c r="F1090" s="11" t="s">
        <v>656</v>
      </c>
      <c r="G1090" s="4" t="s">
        <v>657</v>
      </c>
      <c r="H1090" s="4" t="s">
        <v>658</v>
      </c>
      <c r="I1090" s="4" t="s">
        <v>80</v>
      </c>
      <c r="J1090" s="11"/>
      <c r="K1090" s="11"/>
      <c r="L1090" s="11"/>
      <c r="M1090" s="12" t="s">
        <v>84</v>
      </c>
      <c r="N1090" s="11" t="s">
        <v>1346</v>
      </c>
      <c r="O1090" s="12">
        <v>46050</v>
      </c>
      <c r="P1090" s="12">
        <v>47177</v>
      </c>
      <c r="Q1090" s="4" t="s">
        <v>662</v>
      </c>
      <c r="R1090" s="27" t="s">
        <v>1347</v>
      </c>
      <c r="S1090" s="19">
        <v>33418172.109999999</v>
      </c>
      <c r="T1090" s="19">
        <v>304105.37</v>
      </c>
      <c r="U1090" s="28" t="s">
        <v>1348</v>
      </c>
      <c r="V1090" s="20" t="s">
        <v>1349</v>
      </c>
      <c r="W1090" s="11"/>
      <c r="X1090" s="11" t="s">
        <v>86</v>
      </c>
      <c r="Y1090" s="11"/>
      <c r="Z1090" s="11" t="s">
        <v>658</v>
      </c>
      <c r="AA1090" s="12">
        <v>46112</v>
      </c>
      <c r="AB1090" s="5" t="s">
        <v>666</v>
      </c>
    </row>
    <row r="1091" spans="1:28" ht="75" x14ac:dyDescent="0.25">
      <c r="A1091" s="11">
        <v>2026</v>
      </c>
      <c r="B1091" s="26">
        <v>46023</v>
      </c>
      <c r="C1091" s="26">
        <v>46112</v>
      </c>
      <c r="D1091" s="11" t="s">
        <v>72</v>
      </c>
      <c r="E1091" s="21" t="s">
        <v>1350</v>
      </c>
      <c r="F1091" s="11" t="s">
        <v>656</v>
      </c>
      <c r="G1091" s="4" t="s">
        <v>657</v>
      </c>
      <c r="H1091" s="4" t="s">
        <v>658</v>
      </c>
      <c r="I1091" s="4" t="s">
        <v>80</v>
      </c>
      <c r="J1091" s="29"/>
      <c r="K1091" s="11"/>
      <c r="L1091" s="11"/>
      <c r="M1091" s="11" t="s">
        <v>83</v>
      </c>
      <c r="N1091" s="29" t="s">
        <v>1351</v>
      </c>
      <c r="O1091" s="12">
        <v>46057</v>
      </c>
      <c r="P1091" s="12">
        <v>46787</v>
      </c>
      <c r="Q1091" s="4" t="s">
        <v>662</v>
      </c>
      <c r="R1091" s="28" t="s">
        <v>1352</v>
      </c>
      <c r="S1091" s="19">
        <v>3771958.71</v>
      </c>
      <c r="T1091" s="19">
        <v>34324.82</v>
      </c>
      <c r="U1091" s="28" t="s">
        <v>1353</v>
      </c>
      <c r="V1091" s="28" t="s">
        <v>1354</v>
      </c>
      <c r="W1091" s="11"/>
      <c r="X1091" s="11" t="s">
        <v>86</v>
      </c>
      <c r="Y1091" s="11"/>
      <c r="Z1091" s="11" t="s">
        <v>658</v>
      </c>
      <c r="AA1091" s="12">
        <v>46112</v>
      </c>
      <c r="AB1091" s="5" t="s">
        <v>666</v>
      </c>
    </row>
    <row r="1092" spans="1:28" ht="75" x14ac:dyDescent="0.25">
      <c r="A1092" s="11">
        <v>2026</v>
      </c>
      <c r="B1092" s="26">
        <v>46023</v>
      </c>
      <c r="C1092" s="26">
        <v>46112</v>
      </c>
      <c r="D1092" s="11" t="s">
        <v>72</v>
      </c>
      <c r="E1092" s="21" t="s">
        <v>1355</v>
      </c>
      <c r="F1092" s="11" t="s">
        <v>656</v>
      </c>
      <c r="G1092" s="4" t="s">
        <v>657</v>
      </c>
      <c r="H1092" s="4" t="s">
        <v>658</v>
      </c>
      <c r="I1092" s="4" t="s">
        <v>80</v>
      </c>
      <c r="J1092" s="29"/>
      <c r="K1092" s="11"/>
      <c r="L1092" s="11"/>
      <c r="M1092" s="12" t="s">
        <v>84</v>
      </c>
      <c r="N1092" s="29" t="s">
        <v>1356</v>
      </c>
      <c r="O1092" s="12">
        <v>46092</v>
      </c>
      <c r="P1092" s="12">
        <v>47188</v>
      </c>
      <c r="Q1092" s="4" t="s">
        <v>662</v>
      </c>
      <c r="R1092" s="28" t="s">
        <v>1357</v>
      </c>
      <c r="S1092" s="19">
        <v>44434170.380000003</v>
      </c>
      <c r="T1092" s="19">
        <v>404350.95</v>
      </c>
      <c r="U1092" s="14" t="s">
        <v>1358</v>
      </c>
      <c r="V1092" s="28" t="s">
        <v>1359</v>
      </c>
      <c r="W1092" s="11"/>
      <c r="X1092" s="11" t="s">
        <v>86</v>
      </c>
      <c r="Y1092" s="11"/>
      <c r="Z1092" s="11" t="s">
        <v>658</v>
      </c>
      <c r="AA1092" s="12">
        <v>46112</v>
      </c>
      <c r="AB1092" s="5" t="s">
        <v>666</v>
      </c>
    </row>
    <row r="1093" spans="1:28" ht="75" x14ac:dyDescent="0.25">
      <c r="A1093" s="11">
        <v>2026</v>
      </c>
      <c r="B1093" s="26">
        <v>46023</v>
      </c>
      <c r="C1093" s="26">
        <v>46112</v>
      </c>
      <c r="D1093" s="11" t="s">
        <v>72</v>
      </c>
      <c r="E1093" s="21" t="s">
        <v>1360</v>
      </c>
      <c r="F1093" s="11" t="s">
        <v>656</v>
      </c>
      <c r="G1093" s="4" t="s">
        <v>657</v>
      </c>
      <c r="H1093" s="4" t="s">
        <v>658</v>
      </c>
      <c r="I1093" s="4" t="s">
        <v>80</v>
      </c>
      <c r="J1093" s="11"/>
      <c r="K1093" s="11"/>
      <c r="L1093" s="11"/>
      <c r="M1093" s="11" t="s">
        <v>83</v>
      </c>
      <c r="N1093" s="11" t="s">
        <v>1361</v>
      </c>
      <c r="O1093" s="12">
        <v>46031</v>
      </c>
      <c r="P1093" s="12">
        <v>46396</v>
      </c>
      <c r="Q1093" s="4" t="s">
        <v>662</v>
      </c>
      <c r="R1093" s="28" t="s">
        <v>1362</v>
      </c>
      <c r="S1093" s="19">
        <v>4125312.5</v>
      </c>
      <c r="T1093" s="19">
        <v>37540.339999999997</v>
      </c>
      <c r="U1093" s="28" t="s">
        <v>1363</v>
      </c>
      <c r="V1093" s="28" t="s">
        <v>1364</v>
      </c>
      <c r="W1093" s="11"/>
      <c r="X1093" s="11" t="s">
        <v>86</v>
      </c>
      <c r="Y1093" s="11"/>
      <c r="Z1093" s="11" t="s">
        <v>658</v>
      </c>
      <c r="AA1093" s="12">
        <v>46112</v>
      </c>
      <c r="AB1093" s="5" t="s">
        <v>666</v>
      </c>
    </row>
    <row r="1094" spans="1:28" ht="75" x14ac:dyDescent="0.25">
      <c r="A1094" s="11">
        <v>2026</v>
      </c>
      <c r="B1094" s="26">
        <v>46023</v>
      </c>
      <c r="C1094" s="26">
        <v>46112</v>
      </c>
      <c r="D1094" s="11" t="s">
        <v>72</v>
      </c>
      <c r="E1094" s="21" t="s">
        <v>1365</v>
      </c>
      <c r="F1094" s="11" t="s">
        <v>656</v>
      </c>
      <c r="G1094" s="4" t="s">
        <v>657</v>
      </c>
      <c r="H1094" s="4" t="s">
        <v>658</v>
      </c>
      <c r="I1094" s="4" t="s">
        <v>80</v>
      </c>
      <c r="J1094" s="11"/>
      <c r="K1094" s="11"/>
      <c r="L1094" s="11"/>
      <c r="M1094" s="12" t="s">
        <v>84</v>
      </c>
      <c r="N1094" s="11" t="s">
        <v>1366</v>
      </c>
      <c r="O1094" s="12">
        <v>46021</v>
      </c>
      <c r="P1094" s="12">
        <v>46751</v>
      </c>
      <c r="Q1094" s="4" t="s">
        <v>662</v>
      </c>
      <c r="R1094" s="28" t="s">
        <v>1367</v>
      </c>
      <c r="S1094" s="19">
        <v>13450437.5</v>
      </c>
      <c r="T1094" s="19">
        <v>122398.98</v>
      </c>
      <c r="U1094" s="28" t="s">
        <v>1368</v>
      </c>
      <c r="V1094" s="28" t="s">
        <v>1369</v>
      </c>
      <c r="W1094" s="11"/>
      <c r="X1094" s="11" t="s">
        <v>86</v>
      </c>
      <c r="Y1094" s="11"/>
      <c r="Z1094" s="11" t="s">
        <v>658</v>
      </c>
      <c r="AA1094" s="12">
        <v>46112</v>
      </c>
      <c r="AB1094" s="5" t="s">
        <v>666</v>
      </c>
    </row>
    <row r="1095" spans="1:28" ht="75" x14ac:dyDescent="0.25">
      <c r="A1095" s="11">
        <v>2026</v>
      </c>
      <c r="B1095" s="26">
        <v>46023</v>
      </c>
      <c r="C1095" s="26">
        <v>46112</v>
      </c>
      <c r="D1095" s="11" t="s">
        <v>72</v>
      </c>
      <c r="E1095" s="21" t="s">
        <v>1370</v>
      </c>
      <c r="F1095" s="11" t="s">
        <v>656</v>
      </c>
      <c r="G1095" s="4" t="s">
        <v>657</v>
      </c>
      <c r="H1095" s="4" t="s">
        <v>658</v>
      </c>
      <c r="I1095" s="4" t="s">
        <v>80</v>
      </c>
      <c r="J1095" s="11"/>
      <c r="K1095" s="11"/>
      <c r="L1095" s="11"/>
      <c r="M1095" s="11" t="s">
        <v>83</v>
      </c>
      <c r="N1095" s="11" t="s">
        <v>1371</v>
      </c>
      <c r="O1095" s="12">
        <v>46031</v>
      </c>
      <c r="P1095" s="12">
        <v>46761</v>
      </c>
      <c r="Q1095" s="4" t="s">
        <v>662</v>
      </c>
      <c r="R1095" s="28" t="s">
        <v>1372</v>
      </c>
      <c r="S1095" s="19">
        <v>40888562.5</v>
      </c>
      <c r="T1095" s="19">
        <v>372085.92</v>
      </c>
      <c r="U1095" s="28" t="s">
        <v>1373</v>
      </c>
      <c r="V1095" s="28" t="s">
        <v>1374</v>
      </c>
      <c r="W1095" s="11"/>
      <c r="X1095" s="11" t="s">
        <v>86</v>
      </c>
      <c r="Y1095" s="11"/>
      <c r="Z1095" s="11" t="s">
        <v>658</v>
      </c>
      <c r="AA1095" s="12">
        <v>46112</v>
      </c>
      <c r="AB1095" s="5" t="s">
        <v>666</v>
      </c>
    </row>
    <row r="1096" spans="1:28" ht="75" x14ac:dyDescent="0.25">
      <c r="A1096" s="11">
        <v>2026</v>
      </c>
      <c r="B1096" s="26">
        <v>46023</v>
      </c>
      <c r="C1096" s="26">
        <v>46112</v>
      </c>
      <c r="D1096" s="11" t="s">
        <v>72</v>
      </c>
      <c r="E1096" s="21" t="s">
        <v>1375</v>
      </c>
      <c r="F1096" s="11" t="s">
        <v>656</v>
      </c>
      <c r="G1096" s="4" t="s">
        <v>657</v>
      </c>
      <c r="H1096" s="4" t="s">
        <v>658</v>
      </c>
      <c r="I1096" s="4" t="s">
        <v>80</v>
      </c>
      <c r="J1096" s="11"/>
      <c r="K1096" s="11"/>
      <c r="L1096" s="11"/>
      <c r="M1096" s="12" t="s">
        <v>84</v>
      </c>
      <c r="N1096" s="11" t="s">
        <v>1376</v>
      </c>
      <c r="O1096" s="12">
        <v>46031</v>
      </c>
      <c r="P1096" s="12">
        <v>46761</v>
      </c>
      <c r="Q1096" s="4" t="s">
        <v>662</v>
      </c>
      <c r="R1096" s="28" t="s">
        <v>1377</v>
      </c>
      <c r="S1096" s="19">
        <v>11666000</v>
      </c>
      <c r="T1096" s="19">
        <v>106160.6</v>
      </c>
      <c r="U1096" s="28" t="s">
        <v>1378</v>
      </c>
      <c r="V1096" s="28" t="s">
        <v>1379</v>
      </c>
      <c r="W1096" s="11"/>
      <c r="X1096" s="11" t="s">
        <v>86</v>
      </c>
      <c r="Y1096" s="11"/>
      <c r="Z1096" s="11" t="s">
        <v>658</v>
      </c>
      <c r="AA1096" s="12">
        <v>46112</v>
      </c>
      <c r="AB1096" s="5" t="s">
        <v>666</v>
      </c>
    </row>
    <row r="1097" spans="1:28" ht="75" x14ac:dyDescent="0.25">
      <c r="A1097" s="11">
        <v>2026</v>
      </c>
      <c r="B1097" s="26">
        <v>46023</v>
      </c>
      <c r="C1097" s="26">
        <v>46112</v>
      </c>
      <c r="D1097" s="11" t="s">
        <v>72</v>
      </c>
      <c r="E1097" s="21" t="s">
        <v>1380</v>
      </c>
      <c r="F1097" s="11" t="s">
        <v>656</v>
      </c>
      <c r="G1097" s="4" t="s">
        <v>657</v>
      </c>
      <c r="H1097" s="4" t="s">
        <v>658</v>
      </c>
      <c r="I1097" s="4" t="s">
        <v>80</v>
      </c>
      <c r="J1097" s="11"/>
      <c r="K1097" s="11"/>
      <c r="L1097" s="11"/>
      <c r="M1097" s="11" t="s">
        <v>83</v>
      </c>
      <c r="N1097" s="11" t="s">
        <v>1381</v>
      </c>
      <c r="O1097" s="12">
        <v>46043</v>
      </c>
      <c r="P1097" s="12">
        <v>47139</v>
      </c>
      <c r="Q1097" s="4" t="s">
        <v>662</v>
      </c>
      <c r="R1097" s="28" t="s">
        <v>1382</v>
      </c>
      <c r="S1097" s="19">
        <v>12721312.5</v>
      </c>
      <c r="T1097" s="19">
        <v>115763.94</v>
      </c>
      <c r="U1097" s="14" t="s">
        <v>1383</v>
      </c>
      <c r="V1097" s="28" t="s">
        <v>1384</v>
      </c>
      <c r="W1097" s="11"/>
      <c r="X1097" s="11" t="s">
        <v>86</v>
      </c>
      <c r="Y1097" s="11"/>
      <c r="Z1097" s="11" t="s">
        <v>658</v>
      </c>
      <c r="AA1097" s="12">
        <v>46112</v>
      </c>
      <c r="AB1097" s="5" t="s">
        <v>666</v>
      </c>
    </row>
    <row r="1098" spans="1:28" ht="75" x14ac:dyDescent="0.25">
      <c r="A1098" s="11">
        <v>2026</v>
      </c>
      <c r="B1098" s="26">
        <v>46023</v>
      </c>
      <c r="C1098" s="26">
        <v>46112</v>
      </c>
      <c r="D1098" s="11" t="s">
        <v>72</v>
      </c>
      <c r="E1098" s="21" t="s">
        <v>1385</v>
      </c>
      <c r="F1098" s="11" t="s">
        <v>656</v>
      </c>
      <c r="G1098" s="4" t="s">
        <v>657</v>
      </c>
      <c r="H1098" s="4" t="s">
        <v>658</v>
      </c>
      <c r="I1098" s="4" t="s">
        <v>80</v>
      </c>
      <c r="J1098" s="11" t="s">
        <v>1386</v>
      </c>
      <c r="K1098" s="11" t="s">
        <v>1086</v>
      </c>
      <c r="L1098" s="11" t="s">
        <v>1387</v>
      </c>
      <c r="M1098" s="12" t="s">
        <v>84</v>
      </c>
      <c r="N1098" s="11"/>
      <c r="O1098" s="12">
        <v>46063</v>
      </c>
      <c r="P1098" s="12">
        <v>46793</v>
      </c>
      <c r="Q1098" s="4" t="s">
        <v>662</v>
      </c>
      <c r="R1098" s="28" t="s">
        <v>1388</v>
      </c>
      <c r="S1098" s="19">
        <v>170820</v>
      </c>
      <c r="T1098" s="19">
        <v>1554.46</v>
      </c>
      <c r="U1098" s="28" t="s">
        <v>1389</v>
      </c>
      <c r="V1098" s="28" t="s">
        <v>1390</v>
      </c>
      <c r="W1098" s="11"/>
      <c r="X1098" s="11" t="s">
        <v>86</v>
      </c>
      <c r="Y1098" s="11"/>
      <c r="Z1098" s="11" t="s">
        <v>658</v>
      </c>
      <c r="AA1098" s="12">
        <v>46112</v>
      </c>
      <c r="AB1098" s="5" t="s">
        <v>666</v>
      </c>
    </row>
    <row r="1099" spans="1:28" ht="75" x14ac:dyDescent="0.25">
      <c r="A1099" s="11">
        <v>2026</v>
      </c>
      <c r="B1099" s="26">
        <v>46023</v>
      </c>
      <c r="C1099" s="26">
        <v>46112</v>
      </c>
      <c r="D1099" s="11" t="s">
        <v>72</v>
      </c>
      <c r="E1099" s="21" t="s">
        <v>1391</v>
      </c>
      <c r="F1099" s="11" t="s">
        <v>656</v>
      </c>
      <c r="G1099" s="4" t="s">
        <v>657</v>
      </c>
      <c r="H1099" s="4" t="s">
        <v>658</v>
      </c>
      <c r="I1099" s="4" t="s">
        <v>80</v>
      </c>
      <c r="J1099" s="11"/>
      <c r="K1099" s="11"/>
      <c r="L1099" s="11"/>
      <c r="M1099" s="11" t="s">
        <v>83</v>
      </c>
      <c r="N1099" s="11" t="s">
        <v>1392</v>
      </c>
      <c r="O1099" s="12">
        <v>46083</v>
      </c>
      <c r="P1099" s="12">
        <v>46083</v>
      </c>
      <c r="Q1099" s="4" t="s">
        <v>662</v>
      </c>
      <c r="R1099" s="28" t="s">
        <v>1393</v>
      </c>
      <c r="S1099" s="19">
        <v>1423525.7</v>
      </c>
      <c r="T1099" s="19">
        <v>12954.08</v>
      </c>
      <c r="U1099" s="28" t="s">
        <v>1394</v>
      </c>
      <c r="V1099" s="28" t="s">
        <v>1395</v>
      </c>
      <c r="W1099" s="11"/>
      <c r="X1099" s="11" t="s">
        <v>86</v>
      </c>
      <c r="Y1099" s="11"/>
      <c r="Z1099" s="11" t="s">
        <v>658</v>
      </c>
      <c r="AA1099" s="12">
        <v>46112</v>
      </c>
      <c r="AB1099" s="5" t="s">
        <v>666</v>
      </c>
    </row>
    <row r="1100" spans="1:28" ht="75" x14ac:dyDescent="0.25">
      <c r="A1100" s="11">
        <v>2026</v>
      </c>
      <c r="B1100" s="26">
        <v>46023</v>
      </c>
      <c r="C1100" s="26">
        <v>46112</v>
      </c>
      <c r="D1100" s="11" t="s">
        <v>72</v>
      </c>
      <c r="E1100" s="21" t="s">
        <v>1396</v>
      </c>
      <c r="F1100" s="11" t="s">
        <v>656</v>
      </c>
      <c r="G1100" s="4" t="s">
        <v>657</v>
      </c>
      <c r="H1100" s="4" t="s">
        <v>658</v>
      </c>
      <c r="I1100" s="4" t="s">
        <v>80</v>
      </c>
      <c r="J1100" s="11"/>
      <c r="K1100" s="11"/>
      <c r="L1100" s="11"/>
      <c r="M1100" s="12" t="s">
        <v>84</v>
      </c>
      <c r="N1100" s="11" t="s">
        <v>1397</v>
      </c>
      <c r="O1100" s="12">
        <v>46091</v>
      </c>
      <c r="P1100" s="12">
        <v>46091</v>
      </c>
      <c r="Q1100" s="4" t="s">
        <v>662</v>
      </c>
      <c r="R1100" s="28" t="s">
        <v>1398</v>
      </c>
      <c r="S1100" s="19">
        <v>3966928.05</v>
      </c>
      <c r="T1100" s="19">
        <v>36099.050000000003</v>
      </c>
      <c r="U1100" s="28" t="s">
        <v>1399</v>
      </c>
      <c r="V1100" s="28" t="s">
        <v>1400</v>
      </c>
      <c r="W1100" s="11"/>
      <c r="X1100" s="11" t="s">
        <v>86</v>
      </c>
      <c r="Y1100" s="11"/>
      <c r="Z1100" s="11" t="s">
        <v>658</v>
      </c>
      <c r="AA1100" s="12">
        <v>46112</v>
      </c>
      <c r="AB1100" s="5" t="s">
        <v>666</v>
      </c>
    </row>
    <row r="1101" spans="1:28" ht="75" x14ac:dyDescent="0.25">
      <c r="A1101" s="11">
        <v>2026</v>
      </c>
      <c r="B1101" s="26">
        <v>46023</v>
      </c>
      <c r="C1101" s="26">
        <v>46112</v>
      </c>
      <c r="D1101" s="11" t="s">
        <v>72</v>
      </c>
      <c r="E1101" s="21" t="s">
        <v>1401</v>
      </c>
      <c r="F1101" s="11" t="s">
        <v>656</v>
      </c>
      <c r="G1101" s="4" t="s">
        <v>657</v>
      </c>
      <c r="H1101" s="4" t="s">
        <v>658</v>
      </c>
      <c r="I1101" s="4" t="s">
        <v>80</v>
      </c>
      <c r="J1101" s="11"/>
      <c r="K1101" s="11"/>
      <c r="L1101" s="11"/>
      <c r="M1101" s="11" t="s">
        <v>83</v>
      </c>
      <c r="N1101" s="11" t="s">
        <v>1402</v>
      </c>
      <c r="O1101" s="12">
        <v>46064</v>
      </c>
      <c r="P1101" s="12">
        <v>47160</v>
      </c>
      <c r="Q1101" s="4" t="s">
        <v>662</v>
      </c>
      <c r="R1101" s="28" t="s">
        <v>1403</v>
      </c>
      <c r="S1101" s="19">
        <v>27156048.329999998</v>
      </c>
      <c r="T1101" s="19">
        <v>247120.04</v>
      </c>
      <c r="U1101" s="28" t="s">
        <v>1404</v>
      </c>
      <c r="V1101" s="14" t="s">
        <v>1405</v>
      </c>
      <c r="W1101" s="11"/>
      <c r="X1101" s="11" t="s">
        <v>86</v>
      </c>
      <c r="Y1101" s="11"/>
      <c r="Z1101" s="11" t="s">
        <v>658</v>
      </c>
      <c r="AA1101" s="12">
        <v>46112</v>
      </c>
      <c r="AB1101" s="5" t="s">
        <v>666</v>
      </c>
    </row>
    <row r="1102" spans="1:28" ht="75" x14ac:dyDescent="0.25">
      <c r="A1102" s="11">
        <v>2026</v>
      </c>
      <c r="B1102" s="26">
        <v>46023</v>
      </c>
      <c r="C1102" s="26">
        <v>46112</v>
      </c>
      <c r="D1102" s="11" t="s">
        <v>72</v>
      </c>
      <c r="E1102" s="21" t="s">
        <v>1406</v>
      </c>
      <c r="F1102" s="11" t="s">
        <v>656</v>
      </c>
      <c r="G1102" s="4" t="s">
        <v>657</v>
      </c>
      <c r="H1102" s="4" t="s">
        <v>658</v>
      </c>
      <c r="I1102" s="4" t="s">
        <v>80</v>
      </c>
      <c r="J1102" s="11"/>
      <c r="K1102" s="11"/>
      <c r="L1102" s="11"/>
      <c r="M1102" s="12" t="s">
        <v>84</v>
      </c>
      <c r="N1102" s="11" t="s">
        <v>1402</v>
      </c>
      <c r="O1102" s="12">
        <v>46064</v>
      </c>
      <c r="P1102" s="12">
        <v>47160</v>
      </c>
      <c r="Q1102" s="4" t="s">
        <v>662</v>
      </c>
      <c r="R1102" s="28" t="s">
        <v>1407</v>
      </c>
      <c r="S1102" s="19">
        <v>27141081.699999999</v>
      </c>
      <c r="T1102" s="19">
        <v>246983.84</v>
      </c>
      <c r="U1102" s="28" t="s">
        <v>1408</v>
      </c>
      <c r="V1102" s="28" t="s">
        <v>1409</v>
      </c>
      <c r="W1102" s="11"/>
      <c r="X1102" s="11" t="s">
        <v>86</v>
      </c>
      <c r="Y1102" s="11"/>
      <c r="Z1102" s="11" t="s">
        <v>658</v>
      </c>
      <c r="AA1102" s="12">
        <v>46112</v>
      </c>
      <c r="AB1102" s="5" t="s">
        <v>666</v>
      </c>
    </row>
    <row r="1103" spans="1:28" ht="75" x14ac:dyDescent="0.25">
      <c r="A1103" s="11">
        <v>2026</v>
      </c>
      <c r="B1103" s="26">
        <v>46023</v>
      </c>
      <c r="C1103" s="26">
        <v>46112</v>
      </c>
      <c r="D1103" s="11" t="s">
        <v>72</v>
      </c>
      <c r="E1103" s="21" t="s">
        <v>1410</v>
      </c>
      <c r="F1103" s="11" t="s">
        <v>656</v>
      </c>
      <c r="G1103" s="4" t="s">
        <v>657</v>
      </c>
      <c r="H1103" s="4" t="s">
        <v>658</v>
      </c>
      <c r="I1103" s="4" t="s">
        <v>80</v>
      </c>
      <c r="J1103" s="11" t="s">
        <v>1411</v>
      </c>
      <c r="K1103" s="11" t="s">
        <v>1126</v>
      </c>
      <c r="L1103" s="11" t="s">
        <v>1127</v>
      </c>
      <c r="M1103" s="11" t="s">
        <v>83</v>
      </c>
      <c r="N1103" s="11"/>
      <c r="O1103" s="12">
        <v>46085</v>
      </c>
      <c r="P1103" s="12">
        <v>47181</v>
      </c>
      <c r="Q1103" s="4" t="s">
        <v>662</v>
      </c>
      <c r="R1103" s="28" t="s">
        <v>1412</v>
      </c>
      <c r="S1103" s="19">
        <v>1087817.5</v>
      </c>
      <c r="T1103" s="19">
        <v>9899.14</v>
      </c>
      <c r="U1103" s="28" t="s">
        <v>1413</v>
      </c>
      <c r="V1103" s="28" t="s">
        <v>1414</v>
      </c>
      <c r="W1103" s="11"/>
      <c r="X1103" s="11" t="s">
        <v>86</v>
      </c>
      <c r="Y1103" s="11"/>
      <c r="Z1103" s="11" t="s">
        <v>658</v>
      </c>
      <c r="AA1103" s="12">
        <v>46112</v>
      </c>
      <c r="AB1103" s="5" t="s">
        <v>666</v>
      </c>
    </row>
    <row r="1104" spans="1:28" ht="75" x14ac:dyDescent="0.25">
      <c r="A1104" s="11">
        <v>2026</v>
      </c>
      <c r="B1104" s="26">
        <v>46023</v>
      </c>
      <c r="C1104" s="26">
        <v>46112</v>
      </c>
      <c r="D1104" s="11" t="s">
        <v>72</v>
      </c>
      <c r="E1104" s="21" t="s">
        <v>1415</v>
      </c>
      <c r="F1104" s="11" t="s">
        <v>656</v>
      </c>
      <c r="G1104" s="4" t="s">
        <v>657</v>
      </c>
      <c r="H1104" s="4" t="s">
        <v>658</v>
      </c>
      <c r="I1104" s="4" t="s">
        <v>80</v>
      </c>
      <c r="J1104" s="11"/>
      <c r="K1104" s="11"/>
      <c r="L1104" s="11"/>
      <c r="M1104" s="12" t="s">
        <v>84</v>
      </c>
      <c r="N1104" s="11" t="s">
        <v>1416</v>
      </c>
      <c r="O1104" s="12">
        <v>46093</v>
      </c>
      <c r="P1104" s="12">
        <v>46458</v>
      </c>
      <c r="Q1104" s="4" t="s">
        <v>662</v>
      </c>
      <c r="R1104" s="28" t="s">
        <v>1417</v>
      </c>
      <c r="S1104" s="19">
        <v>578268.56000000006</v>
      </c>
      <c r="T1104" s="19">
        <v>5262.24</v>
      </c>
      <c r="U1104" s="28" t="s">
        <v>1418</v>
      </c>
      <c r="V1104" s="28" t="s">
        <v>1419</v>
      </c>
      <c r="W1104" s="11"/>
      <c r="X1104" s="11" t="s">
        <v>86</v>
      </c>
      <c r="Y1104" s="11"/>
      <c r="Z1104" s="11" t="s">
        <v>658</v>
      </c>
      <c r="AA1104" s="12">
        <v>46112</v>
      </c>
      <c r="AB1104" s="5" t="s">
        <v>666</v>
      </c>
    </row>
    <row r="1105" spans="1:28" ht="75" x14ac:dyDescent="0.25">
      <c r="A1105" s="11">
        <v>2026</v>
      </c>
      <c r="B1105" s="26">
        <v>46023</v>
      </c>
      <c r="C1105" s="26">
        <v>46112</v>
      </c>
      <c r="D1105" s="11" t="s">
        <v>72</v>
      </c>
      <c r="E1105" s="21" t="s">
        <v>1420</v>
      </c>
      <c r="F1105" s="11" t="s">
        <v>656</v>
      </c>
      <c r="G1105" s="4" t="s">
        <v>657</v>
      </c>
      <c r="H1105" s="4" t="s">
        <v>658</v>
      </c>
      <c r="I1105" s="4" t="s">
        <v>80</v>
      </c>
      <c r="J1105" s="11"/>
      <c r="K1105" s="11"/>
      <c r="L1105" s="11"/>
      <c r="M1105" s="11" t="s">
        <v>83</v>
      </c>
      <c r="N1105" s="11" t="s">
        <v>1421</v>
      </c>
      <c r="O1105" s="12">
        <v>46035</v>
      </c>
      <c r="P1105" s="12">
        <v>47131</v>
      </c>
      <c r="Q1105" s="4" t="s">
        <v>662</v>
      </c>
      <c r="R1105" s="28" t="s">
        <v>1422</v>
      </c>
      <c r="S1105" s="19">
        <v>10222932</v>
      </c>
      <c r="T1105" s="19">
        <v>93028.68</v>
      </c>
      <c r="U1105" s="28" t="s">
        <v>1423</v>
      </c>
      <c r="V1105" s="28" t="s">
        <v>1424</v>
      </c>
      <c r="W1105" s="11"/>
      <c r="X1105" s="11" t="s">
        <v>86</v>
      </c>
      <c r="Y1105" s="11"/>
      <c r="Z1105" s="11" t="s">
        <v>658</v>
      </c>
      <c r="AA1105" s="12">
        <v>46112</v>
      </c>
      <c r="AB1105" s="5" t="s">
        <v>666</v>
      </c>
    </row>
    <row r="1106" spans="1:28" ht="75" x14ac:dyDescent="0.25">
      <c r="A1106" s="11">
        <v>2026</v>
      </c>
      <c r="B1106" s="26">
        <v>46023</v>
      </c>
      <c r="C1106" s="26">
        <v>46112</v>
      </c>
      <c r="D1106" s="11" t="s">
        <v>72</v>
      </c>
      <c r="E1106" s="21" t="s">
        <v>1425</v>
      </c>
      <c r="F1106" s="11" t="s">
        <v>656</v>
      </c>
      <c r="G1106" s="4" t="s">
        <v>657</v>
      </c>
      <c r="H1106" s="4" t="s">
        <v>658</v>
      </c>
      <c r="I1106" s="4" t="s">
        <v>80</v>
      </c>
      <c r="J1106" s="11"/>
      <c r="K1106" s="11"/>
      <c r="L1106" s="11"/>
      <c r="M1106" s="12" t="s">
        <v>84</v>
      </c>
      <c r="N1106" s="11" t="s">
        <v>1426</v>
      </c>
      <c r="O1106" s="12">
        <v>46056</v>
      </c>
      <c r="P1106" s="12">
        <v>46421</v>
      </c>
      <c r="Q1106" s="4" t="s">
        <v>662</v>
      </c>
      <c r="R1106" s="28" t="s">
        <v>1427</v>
      </c>
      <c r="S1106" s="19">
        <v>978562.5</v>
      </c>
      <c r="T1106" s="19">
        <v>8904.92</v>
      </c>
      <c r="U1106" s="28" t="s">
        <v>1428</v>
      </c>
      <c r="V1106" s="28" t="s">
        <v>1428</v>
      </c>
      <c r="W1106" s="11"/>
      <c r="X1106" s="11" t="s">
        <v>86</v>
      </c>
      <c r="Y1106" s="11"/>
      <c r="Z1106" s="11" t="s">
        <v>658</v>
      </c>
      <c r="AA1106" s="12">
        <v>46112</v>
      </c>
      <c r="AB1106" s="5" t="s">
        <v>666</v>
      </c>
    </row>
    <row r="1107" spans="1:28" ht="75" x14ac:dyDescent="0.25">
      <c r="A1107" s="11">
        <v>2026</v>
      </c>
      <c r="B1107" s="26">
        <v>46023</v>
      </c>
      <c r="C1107" s="26">
        <v>46112</v>
      </c>
      <c r="D1107" s="11" t="s">
        <v>72</v>
      </c>
      <c r="E1107" s="21" t="s">
        <v>1429</v>
      </c>
      <c r="F1107" s="11" t="s">
        <v>656</v>
      </c>
      <c r="G1107" s="4" t="s">
        <v>657</v>
      </c>
      <c r="H1107" s="4" t="s">
        <v>658</v>
      </c>
      <c r="I1107" s="4" t="s">
        <v>80</v>
      </c>
      <c r="J1107" s="11" t="s">
        <v>1430</v>
      </c>
      <c r="K1107" s="11" t="s">
        <v>281</v>
      </c>
      <c r="L1107" s="11" t="s">
        <v>728</v>
      </c>
      <c r="M1107" s="11" t="s">
        <v>83</v>
      </c>
      <c r="N1107" s="11"/>
      <c r="O1107" s="12">
        <v>46069</v>
      </c>
      <c r="P1107" s="12">
        <v>47165</v>
      </c>
      <c r="Q1107" s="4" t="s">
        <v>662</v>
      </c>
      <c r="R1107" s="28" t="s">
        <v>1431</v>
      </c>
      <c r="S1107" s="19">
        <v>18638052.629999999</v>
      </c>
      <c r="T1107" s="19">
        <v>169606.28</v>
      </c>
      <c r="U1107" s="28" t="s">
        <v>1432</v>
      </c>
      <c r="V1107" s="28" t="s">
        <v>1433</v>
      </c>
      <c r="W1107" s="11"/>
      <c r="X1107" s="11" t="s">
        <v>86</v>
      </c>
      <c r="Y1107" s="11"/>
      <c r="Z1107" s="11" t="s">
        <v>658</v>
      </c>
      <c r="AA1107" s="12">
        <v>46112</v>
      </c>
      <c r="AB1107" s="5" t="s">
        <v>666</v>
      </c>
    </row>
    <row r="1108" spans="1:28" ht="75" x14ac:dyDescent="0.25">
      <c r="A1108" s="11">
        <v>2026</v>
      </c>
      <c r="B1108" s="26">
        <v>46023</v>
      </c>
      <c r="C1108" s="26">
        <v>46112</v>
      </c>
      <c r="D1108" s="11" t="s">
        <v>72</v>
      </c>
      <c r="E1108" s="21" t="s">
        <v>1434</v>
      </c>
      <c r="F1108" s="11" t="s">
        <v>656</v>
      </c>
      <c r="G1108" s="4" t="s">
        <v>657</v>
      </c>
      <c r="H1108" s="4" t="s">
        <v>658</v>
      </c>
      <c r="I1108" s="4" t="s">
        <v>80</v>
      </c>
      <c r="J1108" s="11" t="s">
        <v>1435</v>
      </c>
      <c r="K1108" s="11" t="s">
        <v>1436</v>
      </c>
      <c r="L1108" s="11" t="s">
        <v>1437</v>
      </c>
      <c r="M1108" s="12" t="s">
        <v>84</v>
      </c>
      <c r="N1108" s="11"/>
      <c r="O1108" s="12">
        <v>46063</v>
      </c>
      <c r="P1108" s="12">
        <v>46793</v>
      </c>
      <c r="Q1108" s="4" t="s">
        <v>662</v>
      </c>
      <c r="R1108" s="28" t="s">
        <v>1438</v>
      </c>
      <c r="S1108" s="19">
        <v>5398566.75</v>
      </c>
      <c r="T1108" s="19">
        <v>49126.96</v>
      </c>
      <c r="U1108" s="28" t="s">
        <v>1439</v>
      </c>
      <c r="V1108" s="28" t="s">
        <v>1440</v>
      </c>
      <c r="W1108" s="11"/>
      <c r="X1108" s="11" t="s">
        <v>86</v>
      </c>
      <c r="Y1108" s="11"/>
      <c r="Z1108" s="11" t="s">
        <v>658</v>
      </c>
      <c r="AA1108" s="12">
        <v>46112</v>
      </c>
      <c r="AB1108" s="5" t="s">
        <v>666</v>
      </c>
    </row>
    <row r="1109" spans="1:28" ht="75" x14ac:dyDescent="0.25">
      <c r="A1109" s="11">
        <v>2026</v>
      </c>
      <c r="B1109" s="26">
        <v>46023</v>
      </c>
      <c r="C1109" s="26">
        <v>46112</v>
      </c>
      <c r="D1109" s="11" t="s">
        <v>72</v>
      </c>
      <c r="E1109" s="21" t="s">
        <v>1441</v>
      </c>
      <c r="F1109" s="11" t="s">
        <v>656</v>
      </c>
      <c r="G1109" s="4" t="s">
        <v>657</v>
      </c>
      <c r="H1109" s="4" t="s">
        <v>658</v>
      </c>
      <c r="I1109" s="4" t="s">
        <v>80</v>
      </c>
      <c r="J1109" s="11"/>
      <c r="K1109" s="11"/>
      <c r="L1109" s="11"/>
      <c r="M1109" s="11" t="s">
        <v>83</v>
      </c>
      <c r="N1109" s="11" t="s">
        <v>1442</v>
      </c>
      <c r="O1109" s="12">
        <v>46056</v>
      </c>
      <c r="P1109" s="12">
        <v>46421</v>
      </c>
      <c r="Q1109" s="4" t="s">
        <v>662</v>
      </c>
      <c r="R1109" s="28" t="s">
        <v>1443</v>
      </c>
      <c r="S1109" s="19">
        <v>2686250</v>
      </c>
      <c r="T1109" s="19">
        <v>24444.880000000001</v>
      </c>
      <c r="U1109" s="28" t="s">
        <v>1444</v>
      </c>
      <c r="V1109" s="28" t="s">
        <v>1445</v>
      </c>
      <c r="W1109" s="11"/>
      <c r="X1109" s="11" t="s">
        <v>86</v>
      </c>
      <c r="Y1109" s="11"/>
      <c r="Z1109" s="11" t="s">
        <v>658</v>
      </c>
      <c r="AA1109" s="12">
        <v>46112</v>
      </c>
      <c r="AB1109" s="5" t="s">
        <v>666</v>
      </c>
    </row>
    <row r="1110" spans="1:28" ht="75" x14ac:dyDescent="0.25">
      <c r="A1110" s="11">
        <v>2026</v>
      </c>
      <c r="B1110" s="26">
        <v>46023</v>
      </c>
      <c r="C1110" s="26">
        <v>46112</v>
      </c>
      <c r="D1110" s="11" t="s">
        <v>72</v>
      </c>
      <c r="E1110" s="21" t="s">
        <v>1446</v>
      </c>
      <c r="F1110" s="11" t="s">
        <v>656</v>
      </c>
      <c r="G1110" s="4" t="s">
        <v>657</v>
      </c>
      <c r="H1110" s="4" t="s">
        <v>658</v>
      </c>
      <c r="I1110" s="4" t="s">
        <v>80</v>
      </c>
      <c r="J1110" s="11"/>
      <c r="K1110" s="11"/>
      <c r="L1110" s="11"/>
      <c r="M1110" s="12" t="s">
        <v>84</v>
      </c>
      <c r="N1110" s="11" t="s">
        <v>1447</v>
      </c>
      <c r="O1110" s="12">
        <v>46056</v>
      </c>
      <c r="P1110" s="12">
        <v>46421</v>
      </c>
      <c r="Q1110" s="4" t="s">
        <v>662</v>
      </c>
      <c r="R1110" s="28" t="s">
        <v>1448</v>
      </c>
      <c r="S1110" s="19">
        <v>1989168.13</v>
      </c>
      <c r="T1110" s="19">
        <v>18101.43</v>
      </c>
      <c r="U1110" s="28" t="s">
        <v>1449</v>
      </c>
      <c r="V1110" s="28" t="s">
        <v>1450</v>
      </c>
      <c r="W1110" s="11"/>
      <c r="X1110" s="11" t="s">
        <v>86</v>
      </c>
      <c r="Y1110" s="11"/>
      <c r="Z1110" s="11" t="s">
        <v>658</v>
      </c>
      <c r="AA1110" s="12">
        <v>46112</v>
      </c>
      <c r="AB1110" s="5" t="s">
        <v>666</v>
      </c>
    </row>
    <row r="1111" spans="1:28" ht="75" x14ac:dyDescent="0.25">
      <c r="A1111" s="11">
        <v>2026</v>
      </c>
      <c r="B1111" s="26">
        <v>46023</v>
      </c>
      <c r="C1111" s="26">
        <v>46112</v>
      </c>
      <c r="D1111" s="11" t="s">
        <v>72</v>
      </c>
      <c r="E1111" s="21" t="s">
        <v>1451</v>
      </c>
      <c r="F1111" s="11" t="s">
        <v>656</v>
      </c>
      <c r="G1111" s="4" t="s">
        <v>657</v>
      </c>
      <c r="H1111" s="4" t="s">
        <v>658</v>
      </c>
      <c r="I1111" s="4" t="s">
        <v>80</v>
      </c>
      <c r="J1111" s="11"/>
      <c r="K1111" s="11"/>
      <c r="L1111" s="11"/>
      <c r="M1111" s="11" t="s">
        <v>83</v>
      </c>
      <c r="N1111" s="11" t="s">
        <v>1452</v>
      </c>
      <c r="O1111" s="12">
        <v>46056</v>
      </c>
      <c r="P1111" s="12">
        <v>46421</v>
      </c>
      <c r="Q1111" s="4" t="s">
        <v>662</v>
      </c>
      <c r="R1111" s="28" t="s">
        <v>1453</v>
      </c>
      <c r="S1111" s="19">
        <v>2571125</v>
      </c>
      <c r="T1111" s="19">
        <v>23397.24</v>
      </c>
      <c r="U1111" s="28" t="s">
        <v>1454</v>
      </c>
      <c r="V1111" s="28" t="s">
        <v>1455</v>
      </c>
      <c r="W1111" s="11"/>
      <c r="X1111" s="11" t="s">
        <v>86</v>
      </c>
      <c r="Y1111" s="11"/>
      <c r="Z1111" s="11" t="s">
        <v>658</v>
      </c>
      <c r="AA1111" s="12">
        <v>46112</v>
      </c>
      <c r="AB1111" s="5" t="s">
        <v>666</v>
      </c>
    </row>
    <row r="1112" spans="1:28" ht="75" x14ac:dyDescent="0.25">
      <c r="A1112" s="11">
        <v>2026</v>
      </c>
      <c r="B1112" s="26">
        <v>46023</v>
      </c>
      <c r="C1112" s="26">
        <v>46112</v>
      </c>
      <c r="D1112" s="11" t="s">
        <v>72</v>
      </c>
      <c r="E1112" s="21" t="s">
        <v>1456</v>
      </c>
      <c r="F1112" s="11" t="s">
        <v>656</v>
      </c>
      <c r="G1112" s="4" t="s">
        <v>657</v>
      </c>
      <c r="H1112" s="4" t="s">
        <v>658</v>
      </c>
      <c r="I1112" s="4" t="s">
        <v>80</v>
      </c>
      <c r="J1112" s="11"/>
      <c r="K1112" s="11"/>
      <c r="L1112" s="11"/>
      <c r="M1112" s="12" t="s">
        <v>84</v>
      </c>
      <c r="N1112" s="11" t="s">
        <v>1457</v>
      </c>
      <c r="O1112" s="12">
        <v>46056</v>
      </c>
      <c r="P1112" s="12">
        <v>25317.91</v>
      </c>
      <c r="Q1112" s="4" t="s">
        <v>662</v>
      </c>
      <c r="R1112" s="28" t="s">
        <v>1458</v>
      </c>
      <c r="S1112" s="19">
        <v>2782187.5</v>
      </c>
      <c r="T1112" s="19">
        <v>25317.91</v>
      </c>
      <c r="U1112" s="28" t="s">
        <v>1459</v>
      </c>
      <c r="V1112" s="28" t="s">
        <v>1460</v>
      </c>
      <c r="W1112" s="11"/>
      <c r="X1112" s="11" t="s">
        <v>86</v>
      </c>
      <c r="Y1112" s="11"/>
      <c r="Z1112" s="11" t="s">
        <v>658</v>
      </c>
      <c r="AA1112" s="12">
        <v>46112</v>
      </c>
      <c r="AB1112" s="5" t="s">
        <v>666</v>
      </c>
    </row>
    <row r="1113" spans="1:28" ht="75" x14ac:dyDescent="0.25">
      <c r="A1113" s="11">
        <v>2026</v>
      </c>
      <c r="B1113" s="26">
        <v>46023</v>
      </c>
      <c r="C1113" s="26">
        <v>46112</v>
      </c>
      <c r="D1113" s="11" t="s">
        <v>72</v>
      </c>
      <c r="E1113" s="21" t="s">
        <v>1461</v>
      </c>
      <c r="F1113" s="11" t="s">
        <v>656</v>
      </c>
      <c r="G1113" s="4" t="s">
        <v>657</v>
      </c>
      <c r="H1113" s="4" t="s">
        <v>658</v>
      </c>
      <c r="I1113" s="4" t="s">
        <v>80</v>
      </c>
      <c r="J1113" s="11"/>
      <c r="K1113" s="11"/>
      <c r="L1113" s="11"/>
      <c r="M1113" s="11" t="s">
        <v>83</v>
      </c>
      <c r="N1113" s="11" t="s">
        <v>1457</v>
      </c>
      <c r="O1113" s="12">
        <v>46056</v>
      </c>
      <c r="P1113" s="12">
        <v>46421</v>
      </c>
      <c r="Q1113" s="4" t="s">
        <v>662</v>
      </c>
      <c r="R1113" s="28" t="s">
        <v>1462</v>
      </c>
      <c r="S1113" s="19">
        <v>3396187.5</v>
      </c>
      <c r="T1113" s="19">
        <v>30905.31</v>
      </c>
      <c r="U1113" s="28" t="s">
        <v>1463</v>
      </c>
      <c r="V1113" s="28" t="s">
        <v>1464</v>
      </c>
      <c r="W1113" s="11"/>
      <c r="X1113" s="11" t="s">
        <v>86</v>
      </c>
      <c r="Y1113" s="11"/>
      <c r="Z1113" s="11" t="s">
        <v>658</v>
      </c>
      <c r="AA1113" s="12">
        <v>46112</v>
      </c>
      <c r="AB1113" s="5" t="s">
        <v>666</v>
      </c>
    </row>
    <row r="1114" spans="1:28" ht="75" x14ac:dyDescent="0.25">
      <c r="A1114" s="11">
        <v>2026</v>
      </c>
      <c r="B1114" s="26">
        <v>46023</v>
      </c>
      <c r="C1114" s="26">
        <v>46112</v>
      </c>
      <c r="D1114" s="11" t="s">
        <v>72</v>
      </c>
      <c r="E1114" s="21" t="s">
        <v>1465</v>
      </c>
      <c r="F1114" s="11" t="s">
        <v>656</v>
      </c>
      <c r="G1114" s="4" t="s">
        <v>657</v>
      </c>
      <c r="H1114" s="4" t="s">
        <v>658</v>
      </c>
      <c r="I1114" s="4" t="s">
        <v>80</v>
      </c>
      <c r="J1114" s="11"/>
      <c r="K1114" s="11"/>
      <c r="L1114" s="11"/>
      <c r="M1114" s="12" t="s">
        <v>84</v>
      </c>
      <c r="N1114" s="11" t="s">
        <v>1466</v>
      </c>
      <c r="O1114" s="12">
        <v>46056</v>
      </c>
      <c r="P1114" s="12">
        <v>46421</v>
      </c>
      <c r="Q1114" s="4" t="s">
        <v>662</v>
      </c>
      <c r="R1114" s="28" t="s">
        <v>1467</v>
      </c>
      <c r="S1114" s="19">
        <v>3031625.22</v>
      </c>
      <c r="T1114" s="19">
        <v>27587.79</v>
      </c>
      <c r="U1114" s="28" t="s">
        <v>1468</v>
      </c>
      <c r="V1114" s="28" t="s">
        <v>1469</v>
      </c>
      <c r="W1114" s="11"/>
      <c r="X1114" s="11" t="s">
        <v>86</v>
      </c>
      <c r="Y1114" s="11"/>
      <c r="Z1114" s="11" t="s">
        <v>658</v>
      </c>
      <c r="AA1114" s="12">
        <v>46112</v>
      </c>
      <c r="AB1114" s="5" t="s">
        <v>666</v>
      </c>
    </row>
    <row r="1115" spans="1:28" ht="75" x14ac:dyDescent="0.25">
      <c r="A1115" s="11">
        <v>2026</v>
      </c>
      <c r="B1115" s="26">
        <v>46023</v>
      </c>
      <c r="C1115" s="26">
        <v>46112</v>
      </c>
      <c r="D1115" s="11" t="s">
        <v>72</v>
      </c>
      <c r="E1115" s="21" t="s">
        <v>1470</v>
      </c>
      <c r="F1115" s="11" t="s">
        <v>656</v>
      </c>
      <c r="G1115" s="4" t="s">
        <v>657</v>
      </c>
      <c r="H1115" s="4" t="s">
        <v>658</v>
      </c>
      <c r="I1115" s="4" t="s">
        <v>80</v>
      </c>
      <c r="J1115" s="11"/>
      <c r="K1115" s="11"/>
      <c r="L1115" s="11"/>
      <c r="M1115" s="11" t="s">
        <v>83</v>
      </c>
      <c r="N1115" s="11" t="s">
        <v>1466</v>
      </c>
      <c r="O1115" s="12">
        <v>46056</v>
      </c>
      <c r="P1115" s="12">
        <v>46421</v>
      </c>
      <c r="Q1115" s="4" t="s">
        <v>662</v>
      </c>
      <c r="R1115" s="20" t="s">
        <v>1471</v>
      </c>
      <c r="S1115" s="19">
        <v>3127562.5</v>
      </c>
      <c r="T1115" s="19">
        <v>28460.82</v>
      </c>
      <c r="U1115" s="28" t="s">
        <v>1472</v>
      </c>
      <c r="V1115" s="28" t="s">
        <v>1473</v>
      </c>
      <c r="W1115" s="11"/>
      <c r="X1115" s="11" t="s">
        <v>86</v>
      </c>
      <c r="Y1115" s="11"/>
      <c r="Z1115" s="11" t="s">
        <v>658</v>
      </c>
      <c r="AA1115" s="12">
        <v>46112</v>
      </c>
      <c r="AB1115" s="5" t="s">
        <v>666</v>
      </c>
    </row>
    <row r="1116" spans="1:28" ht="75" x14ac:dyDescent="0.25">
      <c r="A1116" s="11">
        <v>2026</v>
      </c>
      <c r="B1116" s="26">
        <v>46023</v>
      </c>
      <c r="C1116" s="26">
        <v>46112</v>
      </c>
      <c r="D1116" s="11" t="s">
        <v>72</v>
      </c>
      <c r="E1116" s="21" t="s">
        <v>1474</v>
      </c>
      <c r="F1116" s="11" t="s">
        <v>656</v>
      </c>
      <c r="G1116" s="4" t="s">
        <v>657</v>
      </c>
      <c r="H1116" s="4" t="s">
        <v>658</v>
      </c>
      <c r="I1116" s="4" t="s">
        <v>80</v>
      </c>
      <c r="J1116" s="11"/>
      <c r="K1116" s="11"/>
      <c r="L1116" s="11"/>
      <c r="M1116" s="12" t="s">
        <v>84</v>
      </c>
      <c r="N1116" s="11" t="s">
        <v>1475</v>
      </c>
      <c r="O1116" s="12">
        <v>46021</v>
      </c>
      <c r="P1116" s="12">
        <v>46386</v>
      </c>
      <c r="Q1116" s="4" t="s">
        <v>662</v>
      </c>
      <c r="R1116" s="28" t="s">
        <v>1476</v>
      </c>
      <c r="S1116" s="19">
        <v>3779937.5</v>
      </c>
      <c r="T1116" s="19">
        <v>34397.43</v>
      </c>
      <c r="U1116" s="28" t="s">
        <v>1477</v>
      </c>
      <c r="V1116" s="28" t="s">
        <v>1478</v>
      </c>
      <c r="W1116" s="11"/>
      <c r="X1116" s="11" t="s">
        <v>86</v>
      </c>
      <c r="Y1116" s="11"/>
      <c r="Z1116" s="11" t="s">
        <v>658</v>
      </c>
      <c r="AA1116" s="12">
        <v>46112</v>
      </c>
      <c r="AB1116" s="5" t="s">
        <v>666</v>
      </c>
    </row>
    <row r="1117" spans="1:28" ht="75" x14ac:dyDescent="0.25">
      <c r="A1117" s="11">
        <v>2026</v>
      </c>
      <c r="B1117" s="26">
        <v>46023</v>
      </c>
      <c r="C1117" s="26">
        <v>46112</v>
      </c>
      <c r="D1117" s="11" t="s">
        <v>72</v>
      </c>
      <c r="E1117" s="21" t="s">
        <v>1479</v>
      </c>
      <c r="F1117" s="11" t="s">
        <v>656</v>
      </c>
      <c r="G1117" s="4" t="s">
        <v>657</v>
      </c>
      <c r="H1117" s="4" t="s">
        <v>658</v>
      </c>
      <c r="I1117" s="4" t="s">
        <v>80</v>
      </c>
      <c r="J1117" s="11"/>
      <c r="K1117" s="11"/>
      <c r="L1117" s="11"/>
      <c r="M1117" s="11" t="s">
        <v>83</v>
      </c>
      <c r="N1117" s="11" t="s">
        <v>1480</v>
      </c>
      <c r="O1117" s="12">
        <v>46056</v>
      </c>
      <c r="P1117" s="12">
        <v>46421</v>
      </c>
      <c r="Q1117" s="4" t="s">
        <v>662</v>
      </c>
      <c r="R1117" s="28" t="s">
        <v>1481</v>
      </c>
      <c r="S1117" s="19">
        <v>3319437.5</v>
      </c>
      <c r="T1117" s="19">
        <v>30206.880000000001</v>
      </c>
      <c r="U1117" s="28" t="s">
        <v>1482</v>
      </c>
      <c r="V1117" s="28" t="s">
        <v>1483</v>
      </c>
      <c r="W1117" s="11"/>
      <c r="X1117" s="11" t="s">
        <v>86</v>
      </c>
      <c r="Y1117" s="11"/>
      <c r="Z1117" s="11" t="s">
        <v>658</v>
      </c>
      <c r="AA1117" s="12">
        <v>46112</v>
      </c>
      <c r="AB1117" s="5" t="s">
        <v>666</v>
      </c>
    </row>
    <row r="1118" spans="1:28" ht="75" x14ac:dyDescent="0.25">
      <c r="A1118" s="11">
        <v>2026</v>
      </c>
      <c r="B1118" s="26">
        <v>46023</v>
      </c>
      <c r="C1118" s="26">
        <v>46112</v>
      </c>
      <c r="D1118" s="11" t="s">
        <v>72</v>
      </c>
      <c r="E1118" s="21" t="s">
        <v>1484</v>
      </c>
      <c r="F1118" s="11" t="s">
        <v>656</v>
      </c>
      <c r="G1118" s="4" t="s">
        <v>657</v>
      </c>
      <c r="H1118" s="4" t="s">
        <v>658</v>
      </c>
      <c r="I1118" s="4" t="s">
        <v>80</v>
      </c>
      <c r="J1118" s="11"/>
      <c r="K1118" s="11"/>
      <c r="L1118" s="11"/>
      <c r="M1118" s="12" t="s">
        <v>84</v>
      </c>
      <c r="N1118" s="11" t="s">
        <v>1485</v>
      </c>
      <c r="O1118" s="12">
        <v>46056</v>
      </c>
      <c r="P1118" s="12">
        <v>46786</v>
      </c>
      <c r="Q1118" s="4" t="s">
        <v>662</v>
      </c>
      <c r="R1118" s="28" t="s">
        <v>1486</v>
      </c>
      <c r="S1118" s="19">
        <v>8365750</v>
      </c>
      <c r="T1118" s="19">
        <v>76128.33</v>
      </c>
      <c r="U1118" s="28" t="s">
        <v>1487</v>
      </c>
      <c r="V1118" s="28" t="s">
        <v>1488</v>
      </c>
      <c r="W1118" s="11"/>
      <c r="X1118" s="11" t="s">
        <v>86</v>
      </c>
      <c r="Y1118" s="11"/>
      <c r="Z1118" s="11" t="s">
        <v>658</v>
      </c>
      <c r="AA1118" s="12">
        <v>46112</v>
      </c>
      <c r="AB1118" s="5" t="s">
        <v>666</v>
      </c>
    </row>
    <row r="1119" spans="1:28" ht="75" x14ac:dyDescent="0.25">
      <c r="A1119" s="11">
        <v>2026</v>
      </c>
      <c r="B1119" s="26">
        <v>46023</v>
      </c>
      <c r="C1119" s="26">
        <v>46112</v>
      </c>
      <c r="D1119" s="11" t="s">
        <v>72</v>
      </c>
      <c r="E1119" s="21" t="s">
        <v>1489</v>
      </c>
      <c r="F1119" s="11" t="s">
        <v>656</v>
      </c>
      <c r="G1119" s="4" t="s">
        <v>657</v>
      </c>
      <c r="H1119" s="4" t="s">
        <v>658</v>
      </c>
      <c r="I1119" s="4" t="s">
        <v>80</v>
      </c>
      <c r="J1119" s="11"/>
      <c r="K1119" s="11"/>
      <c r="L1119" s="11"/>
      <c r="M1119" s="11" t="s">
        <v>83</v>
      </c>
      <c r="N1119" s="11" t="s">
        <v>1490</v>
      </c>
      <c r="O1119" s="12">
        <v>46085</v>
      </c>
      <c r="P1119" s="12">
        <v>46450</v>
      </c>
      <c r="Q1119" s="4" t="s">
        <v>662</v>
      </c>
      <c r="R1119" s="28" t="s">
        <v>1491</v>
      </c>
      <c r="S1119" s="19">
        <v>2206562.5</v>
      </c>
      <c r="T1119" s="19">
        <v>20079.72</v>
      </c>
      <c r="U1119" s="28" t="s">
        <v>1492</v>
      </c>
      <c r="V1119" s="28" t="s">
        <v>1493</v>
      </c>
      <c r="W1119" s="11"/>
      <c r="X1119" s="11" t="s">
        <v>86</v>
      </c>
      <c r="Y1119" s="11"/>
      <c r="Z1119" s="11" t="s">
        <v>658</v>
      </c>
      <c r="AA1119" s="12">
        <v>46112</v>
      </c>
      <c r="AB1119" s="5" t="s">
        <v>666</v>
      </c>
    </row>
    <row r="1120" spans="1:28" ht="75" x14ac:dyDescent="0.25">
      <c r="A1120" s="11">
        <v>2026</v>
      </c>
      <c r="B1120" s="26">
        <v>46023</v>
      </c>
      <c r="C1120" s="26">
        <v>46112</v>
      </c>
      <c r="D1120" s="11" t="s">
        <v>72</v>
      </c>
      <c r="E1120" s="21" t="s">
        <v>1494</v>
      </c>
      <c r="F1120" s="11" t="s">
        <v>656</v>
      </c>
      <c r="G1120" s="4" t="s">
        <v>657</v>
      </c>
      <c r="H1120" s="4" t="s">
        <v>658</v>
      </c>
      <c r="I1120" s="11"/>
      <c r="J1120" s="11"/>
      <c r="K1120" s="11"/>
      <c r="L1120" s="11"/>
      <c r="M1120" s="11"/>
      <c r="N1120" s="11" t="s">
        <v>1495</v>
      </c>
      <c r="O1120" s="12">
        <v>46085</v>
      </c>
      <c r="P1120" s="12">
        <v>46450</v>
      </c>
      <c r="Q1120" s="11"/>
      <c r="R1120" s="28" t="s">
        <v>1496</v>
      </c>
      <c r="S1120" s="19">
        <v>2199271.25</v>
      </c>
      <c r="T1120" s="19">
        <v>20013.37</v>
      </c>
      <c r="U1120" s="28" t="s">
        <v>1497</v>
      </c>
      <c r="V1120" s="28" t="s">
        <v>1498</v>
      </c>
      <c r="W1120" s="11"/>
      <c r="X1120" s="11" t="s">
        <v>86</v>
      </c>
      <c r="Y1120" s="11"/>
      <c r="Z1120" s="11" t="s">
        <v>658</v>
      </c>
      <c r="AA1120" s="12">
        <v>46112</v>
      </c>
      <c r="AB1120" s="5" t="s">
        <v>666</v>
      </c>
    </row>
    <row r="1121" spans="1:28" ht="75" x14ac:dyDescent="0.25">
      <c r="A1121" s="11">
        <v>2026</v>
      </c>
      <c r="B1121" s="26">
        <v>46023</v>
      </c>
      <c r="C1121" s="26">
        <v>46112</v>
      </c>
      <c r="D1121" s="11" t="s">
        <v>72</v>
      </c>
      <c r="E1121" s="21" t="s">
        <v>1499</v>
      </c>
      <c r="F1121" s="11" t="s">
        <v>656</v>
      </c>
      <c r="G1121" s="4" t="s">
        <v>657</v>
      </c>
      <c r="H1121" s="4" t="s">
        <v>658</v>
      </c>
      <c r="I1121" s="11"/>
      <c r="J1121" s="11" t="s">
        <v>1500</v>
      </c>
      <c r="K1121" s="11" t="s">
        <v>935</v>
      </c>
      <c r="L1121" s="11" t="s">
        <v>578</v>
      </c>
      <c r="M1121" s="11"/>
      <c r="N1121" s="11"/>
      <c r="O1121" s="12">
        <v>46056</v>
      </c>
      <c r="P1121" s="12">
        <v>46421</v>
      </c>
      <c r="Q1121" s="11"/>
      <c r="R1121" s="28" t="s">
        <v>1501</v>
      </c>
      <c r="S1121" s="19">
        <v>946430</v>
      </c>
      <c r="T1121" s="19">
        <v>8612.51</v>
      </c>
      <c r="U1121" s="28" t="s">
        <v>1502</v>
      </c>
      <c r="V1121" s="28" t="s">
        <v>1503</v>
      </c>
      <c r="W1121" s="11"/>
      <c r="X1121" s="11" t="s">
        <v>86</v>
      </c>
      <c r="Y1121" s="11"/>
      <c r="Z1121" s="11" t="s">
        <v>658</v>
      </c>
      <c r="AA1121" s="12">
        <v>46112</v>
      </c>
      <c r="AB1121" s="5" t="s">
        <v>666</v>
      </c>
    </row>
    <row r="1122" spans="1:28" ht="75" x14ac:dyDescent="0.25">
      <c r="A1122" s="11">
        <v>2026</v>
      </c>
      <c r="B1122" s="26">
        <v>46023</v>
      </c>
      <c r="C1122" s="26">
        <v>46112</v>
      </c>
      <c r="D1122" s="11" t="s">
        <v>72</v>
      </c>
      <c r="E1122" s="21" t="s">
        <v>1504</v>
      </c>
      <c r="F1122" s="11" t="s">
        <v>656</v>
      </c>
      <c r="G1122" s="4" t="s">
        <v>657</v>
      </c>
      <c r="H1122" s="4" t="s">
        <v>658</v>
      </c>
      <c r="I1122" s="11"/>
      <c r="J1122" s="11"/>
      <c r="K1122" s="11"/>
      <c r="L1122" s="11"/>
      <c r="M1122" s="11"/>
      <c r="N1122" s="11" t="s">
        <v>1505</v>
      </c>
      <c r="O1122" s="12">
        <v>46056</v>
      </c>
      <c r="P1122" s="12">
        <v>46421</v>
      </c>
      <c r="Q1122" s="11"/>
      <c r="R1122" s="28" t="s">
        <v>1506</v>
      </c>
      <c r="S1122" s="19">
        <v>4566625</v>
      </c>
      <c r="T1122" s="19">
        <v>41556.29</v>
      </c>
      <c r="U1122" s="28" t="s">
        <v>1507</v>
      </c>
      <c r="V1122" s="28" t="s">
        <v>1508</v>
      </c>
      <c r="W1122" s="11"/>
      <c r="X1122" s="11" t="s">
        <v>86</v>
      </c>
      <c r="Y1122" s="11"/>
      <c r="Z1122" s="11" t="s">
        <v>658</v>
      </c>
      <c r="AA1122" s="12">
        <v>46112</v>
      </c>
      <c r="AB1122" s="5" t="s">
        <v>666</v>
      </c>
    </row>
    <row r="1123" spans="1:28" ht="75" x14ac:dyDescent="0.25">
      <c r="A1123" s="11">
        <v>2026</v>
      </c>
      <c r="B1123" s="26">
        <v>46023</v>
      </c>
      <c r="C1123" s="26">
        <v>46112</v>
      </c>
      <c r="D1123" s="11" t="s">
        <v>72</v>
      </c>
      <c r="E1123" s="21" t="s">
        <v>1509</v>
      </c>
      <c r="F1123" s="11" t="s">
        <v>656</v>
      </c>
      <c r="G1123" s="4" t="s">
        <v>657</v>
      </c>
      <c r="H1123" s="4" t="s">
        <v>658</v>
      </c>
      <c r="I1123" s="11"/>
      <c r="J1123" s="11" t="s">
        <v>1510</v>
      </c>
      <c r="K1123" s="11" t="s">
        <v>1511</v>
      </c>
      <c r="L1123" s="11" t="s">
        <v>1511</v>
      </c>
      <c r="M1123" s="11"/>
      <c r="N1123" s="11"/>
      <c r="O1123" s="12">
        <v>46045</v>
      </c>
      <c r="P1123" s="12">
        <v>47141</v>
      </c>
      <c r="Q1123" s="11"/>
      <c r="R1123" s="28" t="s">
        <v>1512</v>
      </c>
      <c r="S1123" s="19">
        <v>30184434.25</v>
      </c>
      <c r="T1123" s="19">
        <v>274678.34999999998</v>
      </c>
      <c r="U1123" s="14" t="s">
        <v>1513</v>
      </c>
      <c r="V1123" s="28" t="s">
        <v>1514</v>
      </c>
      <c r="W1123" s="11"/>
      <c r="X1123" s="11" t="s">
        <v>86</v>
      </c>
      <c r="Y1123" s="11"/>
      <c r="Z1123" s="11" t="s">
        <v>658</v>
      </c>
      <c r="AA1123" s="12">
        <v>46112</v>
      </c>
      <c r="AB1123" s="5" t="s">
        <v>666</v>
      </c>
    </row>
    <row r="1124" spans="1:28" ht="75" x14ac:dyDescent="0.25">
      <c r="A1124" s="11">
        <v>2026</v>
      </c>
      <c r="B1124" s="26">
        <v>46023</v>
      </c>
      <c r="C1124" s="26">
        <v>46112</v>
      </c>
      <c r="D1124" s="11" t="s">
        <v>72</v>
      </c>
      <c r="E1124" s="21" t="s">
        <v>1515</v>
      </c>
      <c r="F1124" s="11" t="s">
        <v>656</v>
      </c>
      <c r="G1124" s="4" t="s">
        <v>657</v>
      </c>
      <c r="H1124" s="4" t="s">
        <v>658</v>
      </c>
      <c r="I1124" s="11"/>
      <c r="J1124" s="11"/>
      <c r="K1124" s="11"/>
      <c r="L1124" s="11"/>
      <c r="M1124" s="11"/>
      <c r="N1124" s="11" t="s">
        <v>1516</v>
      </c>
      <c r="O1124" s="12">
        <v>45693</v>
      </c>
      <c r="P1124" s="12">
        <v>46423</v>
      </c>
      <c r="Q1124" s="11"/>
      <c r="R1124" s="28" t="s">
        <v>1517</v>
      </c>
      <c r="S1124" s="19">
        <v>2532750</v>
      </c>
      <c r="T1124" s="19">
        <v>23048.03</v>
      </c>
      <c r="U1124" s="28" t="s">
        <v>1518</v>
      </c>
      <c r="V1124" s="28" t="s">
        <v>1519</v>
      </c>
      <c r="W1124" s="11"/>
      <c r="X1124" s="11" t="s">
        <v>86</v>
      </c>
      <c r="Y1124" s="11"/>
      <c r="Z1124" s="11" t="s">
        <v>658</v>
      </c>
      <c r="AA1124" s="12">
        <v>46112</v>
      </c>
      <c r="AB1124" s="5" t="s">
        <v>666</v>
      </c>
    </row>
    <row r="1125" spans="1:28" ht="75" x14ac:dyDescent="0.25">
      <c r="A1125" s="11">
        <v>2026</v>
      </c>
      <c r="B1125" s="26">
        <v>46023</v>
      </c>
      <c r="C1125" s="26">
        <v>46112</v>
      </c>
      <c r="D1125" s="11" t="s">
        <v>72</v>
      </c>
      <c r="E1125" s="21" t="s">
        <v>1520</v>
      </c>
      <c r="F1125" s="11" t="s">
        <v>656</v>
      </c>
      <c r="G1125" s="4" t="s">
        <v>657</v>
      </c>
      <c r="H1125" s="4" t="s">
        <v>658</v>
      </c>
      <c r="I1125" s="11"/>
      <c r="J1125" s="11"/>
      <c r="K1125" s="11"/>
      <c r="L1125" s="11"/>
      <c r="M1125" s="11"/>
      <c r="N1125" s="11" t="s">
        <v>1521</v>
      </c>
      <c r="O1125" s="12">
        <v>46063</v>
      </c>
      <c r="P1125" s="12">
        <v>46428</v>
      </c>
      <c r="Q1125" s="11"/>
      <c r="R1125" s="28" t="s">
        <v>1522</v>
      </c>
      <c r="S1125" s="19">
        <v>834641.4</v>
      </c>
      <c r="T1125" s="19">
        <v>7595.24</v>
      </c>
      <c r="U1125" s="28" t="s">
        <v>1523</v>
      </c>
      <c r="V1125" s="28" t="s">
        <v>1524</v>
      </c>
      <c r="W1125" s="11"/>
      <c r="X1125" s="11" t="s">
        <v>86</v>
      </c>
      <c r="Y1125" s="11"/>
      <c r="Z1125" s="11" t="s">
        <v>658</v>
      </c>
      <c r="AA1125" s="12">
        <v>46112</v>
      </c>
      <c r="AB1125" s="5" t="s">
        <v>666</v>
      </c>
    </row>
    <row r="1126" spans="1:28" ht="75" x14ac:dyDescent="0.25">
      <c r="A1126" s="11">
        <v>2026</v>
      </c>
      <c r="B1126" s="26">
        <v>46023</v>
      </c>
      <c r="C1126" s="26">
        <v>46112</v>
      </c>
      <c r="D1126" s="11" t="s">
        <v>72</v>
      </c>
      <c r="E1126" s="21" t="s">
        <v>1525</v>
      </c>
      <c r="F1126" s="11" t="s">
        <v>656</v>
      </c>
      <c r="G1126" s="4" t="s">
        <v>657</v>
      </c>
      <c r="H1126" s="4" t="s">
        <v>658</v>
      </c>
      <c r="I1126" s="11"/>
      <c r="J1126" s="11" t="s">
        <v>1526</v>
      </c>
      <c r="K1126" s="11" t="s">
        <v>1527</v>
      </c>
      <c r="L1126" s="11" t="s">
        <v>1528</v>
      </c>
      <c r="M1126" s="11"/>
      <c r="N1126" s="11"/>
      <c r="O1126" s="12">
        <v>46078</v>
      </c>
      <c r="P1126" s="12">
        <v>46443</v>
      </c>
      <c r="Q1126" s="11"/>
      <c r="R1126" s="28" t="s">
        <v>1529</v>
      </c>
      <c r="S1126" s="19">
        <v>1366282.71</v>
      </c>
      <c r="T1126" s="19">
        <v>12433.17</v>
      </c>
      <c r="U1126" s="28" t="s">
        <v>1530</v>
      </c>
      <c r="V1126" s="28" t="s">
        <v>1531</v>
      </c>
      <c r="W1126" s="11"/>
      <c r="X1126" s="11" t="s">
        <v>86</v>
      </c>
      <c r="Y1126" s="11"/>
      <c r="Z1126" s="11" t="s">
        <v>658</v>
      </c>
      <c r="AA1126" s="12">
        <v>46112</v>
      </c>
      <c r="AB1126" s="5" t="s">
        <v>666</v>
      </c>
    </row>
    <row r="1127" spans="1:28" ht="75" x14ac:dyDescent="0.25">
      <c r="A1127" s="11">
        <v>2026</v>
      </c>
      <c r="B1127" s="26">
        <v>46023</v>
      </c>
      <c r="C1127" s="26">
        <v>46112</v>
      </c>
      <c r="D1127" s="11" t="s">
        <v>72</v>
      </c>
      <c r="E1127" s="21" t="s">
        <v>1532</v>
      </c>
      <c r="F1127" s="11" t="s">
        <v>656</v>
      </c>
      <c r="G1127" s="4" t="s">
        <v>657</v>
      </c>
      <c r="H1127" s="4" t="s">
        <v>658</v>
      </c>
      <c r="I1127" s="11"/>
      <c r="J1127" s="11" t="s">
        <v>928</v>
      </c>
      <c r="K1127" s="11" t="s">
        <v>177</v>
      </c>
      <c r="L1127" s="11" t="s">
        <v>929</v>
      </c>
      <c r="M1127" s="11"/>
      <c r="N1127" s="11"/>
      <c r="O1127" s="12">
        <v>46063</v>
      </c>
      <c r="P1127" s="12">
        <v>46428</v>
      </c>
      <c r="Q1127" s="11"/>
      <c r="R1127" s="28" t="s">
        <v>1533</v>
      </c>
      <c r="S1127" s="19">
        <v>350506</v>
      </c>
      <c r="T1127" s="19">
        <v>3189.6</v>
      </c>
      <c r="U1127" s="28" t="s">
        <v>1534</v>
      </c>
      <c r="V1127" s="28" t="s">
        <v>1535</v>
      </c>
      <c r="W1127" s="11"/>
      <c r="X1127" s="11" t="s">
        <v>86</v>
      </c>
      <c r="Y1127" s="11"/>
      <c r="Z1127" s="11" t="s">
        <v>658</v>
      </c>
      <c r="AA1127" s="12">
        <v>46112</v>
      </c>
      <c r="AB1127" s="5" t="s">
        <v>666</v>
      </c>
    </row>
    <row r="1128" spans="1:28" ht="75" x14ac:dyDescent="0.25">
      <c r="A1128" s="11">
        <v>2026</v>
      </c>
      <c r="B1128" s="26">
        <v>46023</v>
      </c>
      <c r="C1128" s="26">
        <v>46112</v>
      </c>
      <c r="D1128" s="11" t="s">
        <v>72</v>
      </c>
      <c r="E1128" s="21" t="s">
        <v>1536</v>
      </c>
      <c r="F1128" s="11" t="s">
        <v>656</v>
      </c>
      <c r="G1128" s="4" t="s">
        <v>657</v>
      </c>
      <c r="H1128" s="4" t="s">
        <v>658</v>
      </c>
      <c r="I1128" s="11"/>
      <c r="J1128" s="11"/>
      <c r="K1128" s="11"/>
      <c r="L1128" s="11"/>
      <c r="M1128" s="11"/>
      <c r="N1128" s="11" t="s">
        <v>1018</v>
      </c>
      <c r="O1128" s="12">
        <v>46058</v>
      </c>
      <c r="P1128" s="12">
        <v>46423</v>
      </c>
      <c r="Q1128" s="11"/>
      <c r="R1128" s="28" t="s">
        <v>1537</v>
      </c>
      <c r="S1128" s="19">
        <v>40767640.200000003</v>
      </c>
      <c r="T1128" s="19">
        <v>370985.53</v>
      </c>
      <c r="U1128" s="28" t="s">
        <v>1538</v>
      </c>
      <c r="V1128" s="28" t="s">
        <v>1539</v>
      </c>
      <c r="W1128" s="11"/>
      <c r="X1128" s="11" t="s">
        <v>86</v>
      </c>
      <c r="Y1128" s="11"/>
      <c r="Z1128" s="11" t="s">
        <v>658</v>
      </c>
      <c r="AA1128" s="12">
        <v>46112</v>
      </c>
      <c r="AB1128" s="5" t="s">
        <v>666</v>
      </c>
    </row>
    <row r="1129" spans="1:28" ht="75" x14ac:dyDescent="0.25">
      <c r="A1129" s="11">
        <v>2026</v>
      </c>
      <c r="B1129" s="26">
        <v>46023</v>
      </c>
      <c r="C1129" s="26">
        <v>46112</v>
      </c>
      <c r="D1129" s="11" t="s">
        <v>72</v>
      </c>
      <c r="E1129" s="21" t="s">
        <v>1540</v>
      </c>
      <c r="F1129" s="11" t="s">
        <v>656</v>
      </c>
      <c r="G1129" s="4" t="s">
        <v>657</v>
      </c>
      <c r="H1129" s="4" t="s">
        <v>658</v>
      </c>
      <c r="I1129" s="11"/>
      <c r="J1129" s="11" t="s">
        <v>1541</v>
      </c>
      <c r="K1129" s="11" t="s">
        <v>394</v>
      </c>
      <c r="L1129" s="11" t="s">
        <v>1542</v>
      </c>
      <c r="M1129" s="11"/>
      <c r="N1129" s="11"/>
      <c r="O1129" s="12">
        <v>46045</v>
      </c>
      <c r="P1129" s="12">
        <v>47141</v>
      </c>
      <c r="Q1129" s="11"/>
      <c r="R1129" s="28" t="s">
        <v>1543</v>
      </c>
      <c r="S1129" s="19">
        <v>191431324.40000001</v>
      </c>
      <c r="T1129" s="19">
        <v>1742025.05</v>
      </c>
      <c r="U1129" s="28" t="s">
        <v>1544</v>
      </c>
      <c r="V1129" s="28" t="s">
        <v>1545</v>
      </c>
      <c r="W1129" s="11"/>
      <c r="X1129" s="11" t="s">
        <v>86</v>
      </c>
      <c r="Y1129" s="11"/>
      <c r="Z1129" s="11" t="s">
        <v>658</v>
      </c>
      <c r="AA1129" s="12">
        <v>46112</v>
      </c>
      <c r="AB1129" s="5" t="s">
        <v>666</v>
      </c>
    </row>
    <row r="1130" spans="1:28" ht="75" x14ac:dyDescent="0.25">
      <c r="A1130" s="11">
        <v>2026</v>
      </c>
      <c r="B1130" s="26">
        <v>46023</v>
      </c>
      <c r="C1130" s="26">
        <v>46112</v>
      </c>
      <c r="D1130" s="11" t="s">
        <v>72</v>
      </c>
      <c r="E1130" s="21" t="s">
        <v>1546</v>
      </c>
      <c r="F1130" s="11" t="s">
        <v>656</v>
      </c>
      <c r="G1130" s="4" t="s">
        <v>657</v>
      </c>
      <c r="H1130" s="4" t="s">
        <v>658</v>
      </c>
      <c r="I1130" s="11"/>
      <c r="J1130" s="11" t="s">
        <v>1547</v>
      </c>
      <c r="K1130" s="11" t="s">
        <v>1548</v>
      </c>
      <c r="L1130" s="11" t="s">
        <v>1190</v>
      </c>
      <c r="M1130" s="11"/>
      <c r="N1130" s="11"/>
      <c r="O1130" s="12">
        <v>46059</v>
      </c>
      <c r="P1130" s="12">
        <v>46424</v>
      </c>
      <c r="Q1130" s="11"/>
      <c r="R1130" s="28" t="s">
        <v>1549</v>
      </c>
      <c r="S1130" s="19">
        <v>3969055.88</v>
      </c>
      <c r="T1130" s="19">
        <v>36118.410000000003</v>
      </c>
      <c r="U1130" s="28" t="s">
        <v>1550</v>
      </c>
      <c r="V1130" s="28" t="s">
        <v>1551</v>
      </c>
      <c r="W1130" s="11"/>
      <c r="X1130" s="11" t="s">
        <v>86</v>
      </c>
      <c r="Y1130" s="11"/>
      <c r="Z1130" s="11" t="s">
        <v>658</v>
      </c>
      <c r="AA1130" s="12">
        <v>46112</v>
      </c>
      <c r="AB1130" s="5" t="s">
        <v>666</v>
      </c>
    </row>
    <row r="1131" spans="1:28" ht="75" x14ac:dyDescent="0.25">
      <c r="A1131" s="11">
        <v>2026</v>
      </c>
      <c r="B1131" s="26">
        <v>46023</v>
      </c>
      <c r="C1131" s="26">
        <v>46112</v>
      </c>
      <c r="D1131" s="11" t="s">
        <v>72</v>
      </c>
      <c r="E1131" s="21" t="s">
        <v>1552</v>
      </c>
      <c r="F1131" s="11" t="s">
        <v>656</v>
      </c>
      <c r="G1131" s="4" t="s">
        <v>657</v>
      </c>
      <c r="H1131" s="4" t="s">
        <v>658</v>
      </c>
      <c r="I1131" s="11"/>
      <c r="J1131" s="11"/>
      <c r="K1131" s="11"/>
      <c r="L1131" s="11"/>
      <c r="M1131" s="11"/>
      <c r="N1131" s="11" t="s">
        <v>1553</v>
      </c>
      <c r="O1131" s="12">
        <v>46073</v>
      </c>
      <c r="P1131" s="12">
        <v>46803</v>
      </c>
      <c r="Q1131" s="11"/>
      <c r="R1131" s="28" t="s">
        <v>1554</v>
      </c>
      <c r="S1131" s="19">
        <v>10368016.59</v>
      </c>
      <c r="T1131" s="19">
        <v>94348.95</v>
      </c>
      <c r="U1131" s="28" t="s">
        <v>1555</v>
      </c>
      <c r="V1131" s="28" t="s">
        <v>1556</v>
      </c>
      <c r="W1131" s="11"/>
      <c r="X1131" s="11" t="s">
        <v>86</v>
      </c>
      <c r="Y1131" s="11"/>
      <c r="Z1131" s="11" t="s">
        <v>658</v>
      </c>
      <c r="AA1131" s="12">
        <v>46112</v>
      </c>
      <c r="AB1131" s="5" t="s">
        <v>666</v>
      </c>
    </row>
    <row r="1132" spans="1:28" ht="75" x14ac:dyDescent="0.25">
      <c r="A1132" s="11">
        <v>2026</v>
      </c>
      <c r="B1132" s="26">
        <v>46023</v>
      </c>
      <c r="C1132" s="26">
        <v>46112</v>
      </c>
      <c r="D1132" s="11" t="s">
        <v>72</v>
      </c>
      <c r="E1132" s="21" t="s">
        <v>1557</v>
      </c>
      <c r="F1132" s="11" t="s">
        <v>656</v>
      </c>
      <c r="G1132" s="4" t="s">
        <v>657</v>
      </c>
      <c r="H1132" s="4" t="s">
        <v>658</v>
      </c>
      <c r="I1132" s="11"/>
      <c r="J1132" s="11"/>
      <c r="K1132" s="11"/>
      <c r="L1132" s="11"/>
      <c r="M1132" s="11"/>
      <c r="N1132" s="11" t="s">
        <v>1018</v>
      </c>
      <c r="O1132" s="12">
        <v>46070</v>
      </c>
      <c r="P1132" s="12">
        <v>47166</v>
      </c>
      <c r="Q1132" s="11"/>
      <c r="R1132" s="28" t="s">
        <v>1558</v>
      </c>
      <c r="S1132" s="19">
        <v>16975645.379999999</v>
      </c>
      <c r="T1132" s="19">
        <v>154478.37</v>
      </c>
      <c r="U1132" s="28" t="s">
        <v>1559</v>
      </c>
      <c r="V1132" s="28" t="s">
        <v>1560</v>
      </c>
      <c r="W1132" s="11"/>
      <c r="X1132" s="11" t="s">
        <v>86</v>
      </c>
      <c r="Y1132" s="11"/>
      <c r="Z1132" s="11" t="s">
        <v>658</v>
      </c>
      <c r="AA1132" s="12">
        <v>46112</v>
      </c>
      <c r="AB1132" s="5" t="s">
        <v>666</v>
      </c>
    </row>
    <row r="1133" spans="1:28" ht="75" x14ac:dyDescent="0.25">
      <c r="A1133" s="11">
        <v>2026</v>
      </c>
      <c r="B1133" s="26">
        <v>46023</v>
      </c>
      <c r="C1133" s="26">
        <v>46112</v>
      </c>
      <c r="D1133" s="11" t="s">
        <v>72</v>
      </c>
      <c r="E1133" s="21" t="s">
        <v>1561</v>
      </c>
      <c r="F1133" s="11" t="s">
        <v>656</v>
      </c>
      <c r="G1133" s="4" t="s">
        <v>657</v>
      </c>
      <c r="H1133" s="4" t="s">
        <v>658</v>
      </c>
      <c r="I1133" s="11"/>
      <c r="J1133" s="11"/>
      <c r="K1133" s="11"/>
      <c r="L1133" s="11"/>
      <c r="M1133" s="11"/>
      <c r="N1133" s="11" t="s">
        <v>1562</v>
      </c>
      <c r="O1133" s="12">
        <v>46091</v>
      </c>
      <c r="P1133" s="12">
        <v>47187</v>
      </c>
      <c r="Q1133" s="11"/>
      <c r="R1133" s="28" t="s">
        <v>1563</v>
      </c>
      <c r="S1133" s="19">
        <v>113263295</v>
      </c>
      <c r="T1133" s="19">
        <v>1030695.98</v>
      </c>
      <c r="U1133" s="28" t="s">
        <v>1564</v>
      </c>
      <c r="V1133" s="28" t="s">
        <v>1565</v>
      </c>
      <c r="W1133" s="11"/>
      <c r="X1133" s="11" t="s">
        <v>86</v>
      </c>
      <c r="Y1133" s="11"/>
      <c r="Z1133" s="11" t="s">
        <v>658</v>
      </c>
      <c r="AA1133" s="12">
        <v>46112</v>
      </c>
      <c r="AB1133" s="5" t="s">
        <v>666</v>
      </c>
    </row>
    <row r="1134" spans="1:28" ht="30" x14ac:dyDescent="0.25">
      <c r="A1134" s="11">
        <v>2026</v>
      </c>
      <c r="B1134" s="12">
        <v>46023</v>
      </c>
      <c r="C1134" s="12">
        <v>46112</v>
      </c>
      <c r="D1134" s="11" t="s">
        <v>77</v>
      </c>
      <c r="E1134" s="11">
        <v>1322</v>
      </c>
      <c r="F1134" s="11" t="s">
        <v>1566</v>
      </c>
      <c r="G1134" s="11" t="s">
        <v>1567</v>
      </c>
      <c r="H1134" s="11" t="s">
        <v>1568</v>
      </c>
      <c r="I1134" s="11" t="s">
        <v>81</v>
      </c>
      <c r="J1134" s="11" t="s">
        <v>1569</v>
      </c>
      <c r="K1134" s="11" t="s">
        <v>1570</v>
      </c>
      <c r="L1134" s="11" t="s">
        <v>1571</v>
      </c>
      <c r="M1134" s="11" t="s">
        <v>83</v>
      </c>
      <c r="N1134" s="11"/>
      <c r="O1134" s="12">
        <v>46027</v>
      </c>
      <c r="P1134" s="12">
        <v>46027</v>
      </c>
      <c r="Q1134" s="11" t="s">
        <v>1572</v>
      </c>
      <c r="R1134" s="14" t="s">
        <v>1573</v>
      </c>
      <c r="S1134" s="11">
        <v>736</v>
      </c>
      <c r="T1134" s="11">
        <v>736</v>
      </c>
      <c r="U1134" s="14" t="s">
        <v>1574</v>
      </c>
      <c r="V1134" s="14" t="s">
        <v>1574</v>
      </c>
      <c r="W1134" s="14" t="s">
        <v>1574</v>
      </c>
      <c r="X1134" s="11" t="s">
        <v>86</v>
      </c>
      <c r="Y1134" s="14" t="s">
        <v>1573</v>
      </c>
      <c r="Z1134" s="11" t="s">
        <v>1575</v>
      </c>
      <c r="AA1134" s="12">
        <v>46112</v>
      </c>
      <c r="AB1134" s="11"/>
    </row>
    <row r="1135" spans="1:28" ht="30" x14ac:dyDescent="0.25">
      <c r="A1135" s="11">
        <v>2026</v>
      </c>
      <c r="B1135" s="12">
        <v>46023</v>
      </c>
      <c r="C1135" s="12">
        <v>46112</v>
      </c>
      <c r="D1135" s="11" t="s">
        <v>77</v>
      </c>
      <c r="E1135" s="11">
        <v>1322</v>
      </c>
      <c r="F1135" s="11" t="s">
        <v>1576</v>
      </c>
      <c r="G1135" s="11" t="s">
        <v>1567</v>
      </c>
      <c r="H1135" s="11" t="s">
        <v>1568</v>
      </c>
      <c r="I1135" s="11" t="s">
        <v>81</v>
      </c>
      <c r="J1135" s="11" t="s">
        <v>1569</v>
      </c>
      <c r="K1135" s="11" t="s">
        <v>1570</v>
      </c>
      <c r="L1135" s="11" t="s">
        <v>1571</v>
      </c>
      <c r="M1135" s="11" t="s">
        <v>83</v>
      </c>
      <c r="N1135" s="11"/>
      <c r="O1135" s="12">
        <v>46027</v>
      </c>
      <c r="P1135" s="12">
        <v>47123</v>
      </c>
      <c r="Q1135" s="11" t="s">
        <v>1572</v>
      </c>
      <c r="R1135" s="14" t="s">
        <v>1573</v>
      </c>
      <c r="S1135" s="11">
        <v>2942</v>
      </c>
      <c r="T1135" s="11">
        <v>2942</v>
      </c>
      <c r="U1135" s="14" t="s">
        <v>1577</v>
      </c>
      <c r="V1135" s="14" t="s">
        <v>1577</v>
      </c>
      <c r="W1135" s="14" t="s">
        <v>1577</v>
      </c>
      <c r="X1135" s="11" t="s">
        <v>86</v>
      </c>
      <c r="Y1135" s="14" t="s">
        <v>1573</v>
      </c>
      <c r="Z1135" s="11" t="s">
        <v>1575</v>
      </c>
      <c r="AA1135" s="12">
        <v>46112</v>
      </c>
      <c r="AB1135" s="11"/>
    </row>
    <row r="1136" spans="1:28" ht="30" x14ac:dyDescent="0.25">
      <c r="A1136" s="11">
        <v>2026</v>
      </c>
      <c r="B1136" s="12">
        <v>46023</v>
      </c>
      <c r="C1136" s="12">
        <v>46112</v>
      </c>
      <c r="D1136" s="11" t="s">
        <v>77</v>
      </c>
      <c r="E1136" s="11">
        <v>1617</v>
      </c>
      <c r="F1136" s="11" t="s">
        <v>1578</v>
      </c>
      <c r="G1136" s="11" t="s">
        <v>1567</v>
      </c>
      <c r="H1136" s="11" t="s">
        <v>1568</v>
      </c>
      <c r="I1136" s="11" t="s">
        <v>81</v>
      </c>
      <c r="J1136" s="11" t="s">
        <v>1579</v>
      </c>
      <c r="K1136" s="11" t="s">
        <v>1580</v>
      </c>
      <c r="L1136" s="11" t="s">
        <v>1581</v>
      </c>
      <c r="M1136" s="11" t="s">
        <v>84</v>
      </c>
      <c r="N1136" s="11"/>
      <c r="O1136" s="12">
        <v>46029</v>
      </c>
      <c r="P1136" s="12">
        <v>46029</v>
      </c>
      <c r="Q1136" s="11" t="s">
        <v>1572</v>
      </c>
      <c r="R1136" s="14" t="s">
        <v>1582</v>
      </c>
      <c r="S1136" s="11">
        <v>2942</v>
      </c>
      <c r="T1136" s="11">
        <v>294</v>
      </c>
      <c r="U1136" s="14" t="s">
        <v>1583</v>
      </c>
      <c r="V1136" s="14" t="s">
        <v>1583</v>
      </c>
      <c r="W1136" s="14" t="s">
        <v>1583</v>
      </c>
      <c r="X1136" s="11" t="s">
        <v>86</v>
      </c>
      <c r="Y1136" s="14" t="s">
        <v>1582</v>
      </c>
      <c r="Z1136" s="11" t="s">
        <v>1575</v>
      </c>
      <c r="AA1136" s="12">
        <v>46112</v>
      </c>
      <c r="AB1136" s="11"/>
    </row>
    <row r="1137" spans="1:28" ht="30" x14ac:dyDescent="0.25">
      <c r="A1137" s="11">
        <v>2026</v>
      </c>
      <c r="B1137" s="12">
        <v>46023</v>
      </c>
      <c r="C1137" s="12">
        <v>46112</v>
      </c>
      <c r="D1137" s="11" t="s">
        <v>77</v>
      </c>
      <c r="E1137" s="11">
        <v>42</v>
      </c>
      <c r="F1137" s="11" t="s">
        <v>1566</v>
      </c>
      <c r="G1137" s="11" t="s">
        <v>1567</v>
      </c>
      <c r="H1137" s="11" t="s">
        <v>1568</v>
      </c>
      <c r="I1137" s="11" t="s">
        <v>81</v>
      </c>
      <c r="J1137" s="11" t="s">
        <v>1584</v>
      </c>
      <c r="K1137" s="11" t="s">
        <v>1585</v>
      </c>
      <c r="L1137" s="11" t="s">
        <v>1586</v>
      </c>
      <c r="M1137" s="11" t="s">
        <v>83</v>
      </c>
      <c r="N1137" s="11"/>
      <c r="O1137" s="12">
        <v>46030</v>
      </c>
      <c r="P1137" s="12">
        <v>47126</v>
      </c>
      <c r="Q1137" s="11" t="s">
        <v>1572</v>
      </c>
      <c r="R1137" s="14" t="s">
        <v>1587</v>
      </c>
      <c r="S1137" s="11">
        <v>147</v>
      </c>
      <c r="T1137" s="11">
        <v>147</v>
      </c>
      <c r="U1137" s="14" t="s">
        <v>1588</v>
      </c>
      <c r="V1137" s="14" t="s">
        <v>1588</v>
      </c>
      <c r="W1137" s="14" t="s">
        <v>1588</v>
      </c>
      <c r="X1137" s="11" t="s">
        <v>86</v>
      </c>
      <c r="Y1137" s="14" t="s">
        <v>1587</v>
      </c>
      <c r="Z1137" s="11" t="s">
        <v>1575</v>
      </c>
      <c r="AA1137" s="12">
        <v>46112</v>
      </c>
      <c r="AB1137" s="11"/>
    </row>
    <row r="1138" spans="1:28" ht="45" x14ac:dyDescent="0.25">
      <c r="A1138" s="11">
        <v>2026</v>
      </c>
      <c r="B1138" s="12">
        <v>46023</v>
      </c>
      <c r="C1138" s="12">
        <v>46112</v>
      </c>
      <c r="D1138" s="11" t="s">
        <v>77</v>
      </c>
      <c r="E1138" s="11">
        <v>38</v>
      </c>
      <c r="F1138" s="11" t="s">
        <v>1566</v>
      </c>
      <c r="G1138" s="11" t="s">
        <v>1567</v>
      </c>
      <c r="H1138" s="11" t="s">
        <v>1568</v>
      </c>
      <c r="I1138" s="11" t="s">
        <v>81</v>
      </c>
      <c r="J1138" s="11" t="s">
        <v>1589</v>
      </c>
      <c r="K1138" s="11" t="s">
        <v>1590</v>
      </c>
      <c r="L1138" s="11" t="s">
        <v>1591</v>
      </c>
      <c r="M1138" s="11" t="s">
        <v>84</v>
      </c>
      <c r="N1138" s="11"/>
      <c r="O1138" s="12">
        <v>46030</v>
      </c>
      <c r="P1138" s="12">
        <v>46030</v>
      </c>
      <c r="Q1138" s="11" t="s">
        <v>1572</v>
      </c>
      <c r="R1138" s="14" t="s">
        <v>1592</v>
      </c>
      <c r="S1138" s="11">
        <v>147</v>
      </c>
      <c r="T1138" s="11">
        <v>147</v>
      </c>
      <c r="U1138" s="14" t="s">
        <v>1593</v>
      </c>
      <c r="V1138" s="14" t="s">
        <v>1593</v>
      </c>
      <c r="W1138" s="14" t="s">
        <v>1593</v>
      </c>
      <c r="X1138" s="11" t="s">
        <v>86</v>
      </c>
      <c r="Y1138" s="14" t="s">
        <v>1592</v>
      </c>
      <c r="Z1138" s="11" t="s">
        <v>1575</v>
      </c>
      <c r="AA1138" s="12">
        <v>46112</v>
      </c>
      <c r="AB1138" s="11"/>
    </row>
    <row r="1139" spans="1:28" ht="30" x14ac:dyDescent="0.25">
      <c r="A1139" s="11">
        <v>2026</v>
      </c>
      <c r="B1139" s="12">
        <v>46023</v>
      </c>
      <c r="C1139" s="12">
        <v>46112</v>
      </c>
      <c r="D1139" s="11" t="s">
        <v>77</v>
      </c>
      <c r="E1139" s="11">
        <v>11</v>
      </c>
      <c r="F1139" s="11" t="s">
        <v>1566</v>
      </c>
      <c r="G1139" s="11" t="s">
        <v>1567</v>
      </c>
      <c r="H1139" s="11" t="s">
        <v>1568</v>
      </c>
      <c r="I1139" s="11" t="s">
        <v>81</v>
      </c>
      <c r="J1139" s="11"/>
      <c r="K1139" s="11"/>
      <c r="L1139" s="11"/>
      <c r="M1139" s="11"/>
      <c r="N1139" s="11" t="s">
        <v>1594</v>
      </c>
      <c r="O1139" s="12">
        <v>46035</v>
      </c>
      <c r="P1139" s="12">
        <v>47131</v>
      </c>
      <c r="Q1139" s="11" t="s">
        <v>1572</v>
      </c>
      <c r="R1139" s="14" t="s">
        <v>1595</v>
      </c>
      <c r="S1139" s="11">
        <v>2942</v>
      </c>
      <c r="T1139" s="11">
        <v>2942</v>
      </c>
      <c r="U1139" s="14" t="s">
        <v>1596</v>
      </c>
      <c r="V1139" s="14" t="s">
        <v>1596</v>
      </c>
      <c r="W1139" s="14" t="s">
        <v>1596</v>
      </c>
      <c r="X1139" s="11" t="s">
        <v>86</v>
      </c>
      <c r="Y1139" s="14" t="s">
        <v>1595</v>
      </c>
      <c r="Z1139" s="11" t="s">
        <v>1575</v>
      </c>
      <c r="AA1139" s="12">
        <v>46112</v>
      </c>
      <c r="AB1139" s="11"/>
    </row>
    <row r="1140" spans="1:28" ht="30" x14ac:dyDescent="0.25">
      <c r="A1140" s="11">
        <v>2026</v>
      </c>
      <c r="B1140" s="12">
        <v>46023</v>
      </c>
      <c r="C1140" s="12">
        <v>46112</v>
      </c>
      <c r="D1140" s="11" t="s">
        <v>77</v>
      </c>
      <c r="E1140" s="11">
        <v>1590</v>
      </c>
      <c r="F1140" s="11" t="s">
        <v>1576</v>
      </c>
      <c r="G1140" s="11" t="s">
        <v>1567</v>
      </c>
      <c r="H1140" s="11" t="s">
        <v>1568</v>
      </c>
      <c r="I1140" s="11" t="s">
        <v>81</v>
      </c>
      <c r="J1140" s="11" t="s">
        <v>1597</v>
      </c>
      <c r="K1140" s="11" t="s">
        <v>1598</v>
      </c>
      <c r="L1140" s="11" t="s">
        <v>1599</v>
      </c>
      <c r="M1140" s="11" t="s">
        <v>83</v>
      </c>
      <c r="N1140" s="11"/>
      <c r="O1140" s="12">
        <v>46027</v>
      </c>
      <c r="P1140" s="12">
        <v>46027</v>
      </c>
      <c r="Q1140" s="11" t="s">
        <v>1572</v>
      </c>
      <c r="R1140" s="14" t="s">
        <v>1600</v>
      </c>
      <c r="S1140" s="11">
        <v>2942</v>
      </c>
      <c r="T1140" s="11">
        <v>2942</v>
      </c>
      <c r="U1140" s="14" t="s">
        <v>1601</v>
      </c>
      <c r="V1140" s="14" t="s">
        <v>1601</v>
      </c>
      <c r="W1140" s="14" t="s">
        <v>1601</v>
      </c>
      <c r="X1140" s="11" t="s">
        <v>86</v>
      </c>
      <c r="Y1140" s="14" t="s">
        <v>1600</v>
      </c>
      <c r="Z1140" s="11" t="s">
        <v>1575</v>
      </c>
      <c r="AA1140" s="12">
        <v>46112</v>
      </c>
      <c r="AB1140" s="11"/>
    </row>
    <row r="1141" spans="1:28" ht="30" x14ac:dyDescent="0.25">
      <c r="A1141" s="11">
        <v>2026</v>
      </c>
      <c r="B1141" s="12">
        <v>46023</v>
      </c>
      <c r="C1141" s="12">
        <v>46112</v>
      </c>
      <c r="D1141" s="11" t="s">
        <v>77</v>
      </c>
      <c r="E1141" s="11">
        <v>48</v>
      </c>
      <c r="F1141" s="11" t="s">
        <v>1578</v>
      </c>
      <c r="G1141" s="11" t="s">
        <v>1567</v>
      </c>
      <c r="H1141" s="11" t="s">
        <v>1568</v>
      </c>
      <c r="I1141" s="11" t="s">
        <v>81</v>
      </c>
      <c r="J1141" s="11" t="s">
        <v>1602</v>
      </c>
      <c r="K1141" s="11" t="s">
        <v>1603</v>
      </c>
      <c r="L1141" s="11" t="s">
        <v>1604</v>
      </c>
      <c r="M1141" s="11" t="s">
        <v>83</v>
      </c>
      <c r="N1141" s="11"/>
      <c r="O1141" s="12">
        <v>46036</v>
      </c>
      <c r="P1141" s="12">
        <v>47132</v>
      </c>
      <c r="Q1141" s="11" t="s">
        <v>1572</v>
      </c>
      <c r="R1141" s="14" t="s">
        <v>1605</v>
      </c>
      <c r="S1141" s="11">
        <v>294</v>
      </c>
      <c r="T1141" s="11">
        <v>294</v>
      </c>
      <c r="U1141" s="14" t="s">
        <v>1606</v>
      </c>
      <c r="V1141" s="14" t="s">
        <v>1606</v>
      </c>
      <c r="W1141" s="14" t="s">
        <v>1606</v>
      </c>
      <c r="X1141" s="11" t="s">
        <v>86</v>
      </c>
      <c r="Y1141" s="14" t="s">
        <v>1605</v>
      </c>
      <c r="Z1141" s="11" t="s">
        <v>1575</v>
      </c>
      <c r="AA1141" s="12">
        <v>46112</v>
      </c>
      <c r="AB1141" s="11"/>
    </row>
    <row r="1142" spans="1:28" ht="30" x14ac:dyDescent="0.25">
      <c r="A1142" s="11">
        <v>2026</v>
      </c>
      <c r="B1142" s="12">
        <v>46023</v>
      </c>
      <c r="C1142" s="12">
        <v>46112</v>
      </c>
      <c r="D1142" s="11" t="s">
        <v>77</v>
      </c>
      <c r="E1142" s="11">
        <v>66</v>
      </c>
      <c r="F1142" s="11" t="s">
        <v>1578</v>
      </c>
      <c r="G1142" s="11" t="s">
        <v>1567</v>
      </c>
      <c r="H1142" s="11" t="s">
        <v>1568</v>
      </c>
      <c r="I1142" s="11" t="s">
        <v>81</v>
      </c>
      <c r="J1142" s="11" t="s">
        <v>1607</v>
      </c>
      <c r="K1142" s="11" t="s">
        <v>1608</v>
      </c>
      <c r="L1142" s="11" t="s">
        <v>1609</v>
      </c>
      <c r="M1142" s="11" t="s">
        <v>83</v>
      </c>
      <c r="N1142" s="11"/>
      <c r="O1142" s="12">
        <v>46038</v>
      </c>
      <c r="P1142" s="12">
        <v>46038</v>
      </c>
      <c r="Q1142" s="11" t="s">
        <v>1572</v>
      </c>
      <c r="R1142" s="14" t="s">
        <v>1610</v>
      </c>
      <c r="S1142" s="11">
        <v>294</v>
      </c>
      <c r="T1142" s="11">
        <v>294</v>
      </c>
      <c r="U1142" s="14" t="s">
        <v>1611</v>
      </c>
      <c r="V1142" s="14" t="s">
        <v>1611</v>
      </c>
      <c r="W1142" s="14" t="s">
        <v>1611</v>
      </c>
      <c r="X1142" s="11" t="s">
        <v>86</v>
      </c>
      <c r="Y1142" s="14" t="s">
        <v>1610</v>
      </c>
      <c r="Z1142" s="11" t="s">
        <v>1575</v>
      </c>
      <c r="AA1142" s="12">
        <v>46112</v>
      </c>
      <c r="AB1142" s="11"/>
    </row>
    <row r="1143" spans="1:28" ht="30" x14ac:dyDescent="0.25">
      <c r="A1143" s="11">
        <v>2026</v>
      </c>
      <c r="B1143" s="12">
        <v>46023</v>
      </c>
      <c r="C1143" s="12">
        <v>46112</v>
      </c>
      <c r="D1143" s="11" t="s">
        <v>77</v>
      </c>
      <c r="E1143" s="11">
        <v>32</v>
      </c>
      <c r="F1143" s="11" t="s">
        <v>1566</v>
      </c>
      <c r="G1143" s="11" t="s">
        <v>1567</v>
      </c>
      <c r="H1143" s="11" t="s">
        <v>1568</v>
      </c>
      <c r="I1143" s="11" t="s">
        <v>81</v>
      </c>
      <c r="J1143" s="11" t="s">
        <v>1612</v>
      </c>
      <c r="K1143" s="11" t="s">
        <v>1613</v>
      </c>
      <c r="L1143" s="11" t="s">
        <v>1614</v>
      </c>
      <c r="M1143" s="11" t="s">
        <v>83</v>
      </c>
      <c r="N1143" s="11"/>
      <c r="O1143" s="12">
        <v>46041</v>
      </c>
      <c r="P1143" s="12">
        <v>47137</v>
      </c>
      <c r="Q1143" s="11" t="s">
        <v>1572</v>
      </c>
      <c r="R1143" s="14" t="s">
        <v>1615</v>
      </c>
      <c r="S1143" s="11">
        <v>2942</v>
      </c>
      <c r="T1143" s="11">
        <v>2942</v>
      </c>
      <c r="U1143" s="14" t="s">
        <v>1616</v>
      </c>
      <c r="V1143" s="14" t="s">
        <v>1616</v>
      </c>
      <c r="W1143" s="14" t="s">
        <v>1616</v>
      </c>
      <c r="X1143" s="11" t="s">
        <v>86</v>
      </c>
      <c r="Y1143" s="14" t="s">
        <v>1615</v>
      </c>
      <c r="Z1143" s="11" t="s">
        <v>1575</v>
      </c>
      <c r="AA1143" s="12">
        <v>46112</v>
      </c>
      <c r="AB1143" s="11"/>
    </row>
    <row r="1144" spans="1:28" ht="30" x14ac:dyDescent="0.25">
      <c r="A1144" s="11">
        <v>2026</v>
      </c>
      <c r="B1144" s="12">
        <v>46023</v>
      </c>
      <c r="C1144" s="12">
        <v>46112</v>
      </c>
      <c r="D1144" s="11" t="s">
        <v>77</v>
      </c>
      <c r="E1144" s="11">
        <v>32</v>
      </c>
      <c r="F1144" s="11" t="s">
        <v>1576</v>
      </c>
      <c r="G1144" s="11" t="s">
        <v>1567</v>
      </c>
      <c r="H1144" s="11" t="s">
        <v>1568</v>
      </c>
      <c r="I1144" s="11" t="s">
        <v>81</v>
      </c>
      <c r="J1144" s="11" t="s">
        <v>1612</v>
      </c>
      <c r="K1144" s="11" t="s">
        <v>1613</v>
      </c>
      <c r="L1144" s="11" t="s">
        <v>1614</v>
      </c>
      <c r="M1144" s="11" t="s">
        <v>83</v>
      </c>
      <c r="N1144" s="11"/>
      <c r="O1144" s="12">
        <v>46041</v>
      </c>
      <c r="P1144" s="12">
        <v>46041</v>
      </c>
      <c r="Q1144" s="11" t="s">
        <v>1572</v>
      </c>
      <c r="R1144" s="14" t="s">
        <v>1617</v>
      </c>
      <c r="S1144" s="11">
        <v>2942</v>
      </c>
      <c r="T1144" s="11">
        <v>2942</v>
      </c>
      <c r="U1144" s="14" t="s">
        <v>1616</v>
      </c>
      <c r="V1144" s="14" t="s">
        <v>1616</v>
      </c>
      <c r="W1144" s="14" t="s">
        <v>1616</v>
      </c>
      <c r="X1144" s="11" t="s">
        <v>86</v>
      </c>
      <c r="Y1144" s="14" t="s">
        <v>1617</v>
      </c>
      <c r="Z1144" s="11" t="s">
        <v>1575</v>
      </c>
      <c r="AA1144" s="12">
        <v>46112</v>
      </c>
      <c r="AB1144" s="11"/>
    </row>
    <row r="1145" spans="1:28" ht="30" x14ac:dyDescent="0.25">
      <c r="A1145" s="11">
        <v>2026</v>
      </c>
      <c r="B1145" s="12">
        <v>46023</v>
      </c>
      <c r="C1145" s="12">
        <v>46112</v>
      </c>
      <c r="D1145" s="11" t="s">
        <v>77</v>
      </c>
      <c r="E1145" s="11">
        <v>1619</v>
      </c>
      <c r="F1145" s="11" t="s">
        <v>1566</v>
      </c>
      <c r="G1145" s="11" t="s">
        <v>1567</v>
      </c>
      <c r="H1145" s="11" t="s">
        <v>1568</v>
      </c>
      <c r="I1145" s="11" t="s">
        <v>81</v>
      </c>
      <c r="J1145" s="11" t="s">
        <v>1618</v>
      </c>
      <c r="K1145" s="11" t="s">
        <v>1619</v>
      </c>
      <c r="L1145" s="11" t="s">
        <v>1620</v>
      </c>
      <c r="M1145" s="11" t="s">
        <v>83</v>
      </c>
      <c r="N1145" s="11"/>
      <c r="O1145" s="12">
        <v>46042</v>
      </c>
      <c r="P1145" s="12">
        <v>47138</v>
      </c>
      <c r="Q1145" s="11" t="s">
        <v>1572</v>
      </c>
      <c r="R1145" s="14" t="s">
        <v>1621</v>
      </c>
      <c r="S1145" s="11">
        <v>2942</v>
      </c>
      <c r="T1145" s="11">
        <v>2942</v>
      </c>
      <c r="U1145" s="14" t="s">
        <v>1622</v>
      </c>
      <c r="V1145" s="14" t="s">
        <v>1622</v>
      </c>
      <c r="W1145" s="14" t="s">
        <v>1622</v>
      </c>
      <c r="X1145" s="11" t="s">
        <v>86</v>
      </c>
      <c r="Y1145" s="14" t="s">
        <v>1621</v>
      </c>
      <c r="Z1145" s="11" t="s">
        <v>1575</v>
      </c>
      <c r="AA1145" s="12">
        <v>46112</v>
      </c>
      <c r="AB1145" s="11"/>
    </row>
    <row r="1146" spans="1:28" ht="30" x14ac:dyDescent="0.25">
      <c r="A1146" s="11">
        <v>2026</v>
      </c>
      <c r="B1146" s="12">
        <v>46023</v>
      </c>
      <c r="C1146" s="12">
        <v>46112</v>
      </c>
      <c r="D1146" s="11" t="s">
        <v>77</v>
      </c>
      <c r="E1146" s="11">
        <v>15</v>
      </c>
      <c r="F1146" s="11" t="s">
        <v>1566</v>
      </c>
      <c r="G1146" s="11" t="s">
        <v>1567</v>
      </c>
      <c r="H1146" s="11" t="s">
        <v>1568</v>
      </c>
      <c r="I1146" s="11" t="s">
        <v>81</v>
      </c>
      <c r="J1146" s="11" t="s">
        <v>1623</v>
      </c>
      <c r="K1146" s="11" t="s">
        <v>1624</v>
      </c>
      <c r="L1146" s="11" t="s">
        <v>1625</v>
      </c>
      <c r="M1146" s="11" t="s">
        <v>84</v>
      </c>
      <c r="N1146" s="11"/>
      <c r="O1146" s="12">
        <v>46037</v>
      </c>
      <c r="P1146" s="12">
        <v>47133</v>
      </c>
      <c r="Q1146" s="11" t="s">
        <v>1572</v>
      </c>
      <c r="R1146" s="14" t="s">
        <v>1626</v>
      </c>
      <c r="S1146" s="11">
        <v>2942</v>
      </c>
      <c r="T1146" s="11">
        <v>2942</v>
      </c>
      <c r="U1146" s="14" t="s">
        <v>1627</v>
      </c>
      <c r="V1146" s="14" t="s">
        <v>1627</v>
      </c>
      <c r="W1146" s="14" t="s">
        <v>1627</v>
      </c>
      <c r="X1146" s="11" t="s">
        <v>86</v>
      </c>
      <c r="Y1146" s="14" t="s">
        <v>1626</v>
      </c>
      <c r="Z1146" s="11" t="s">
        <v>1575</v>
      </c>
      <c r="AA1146" s="12">
        <v>46112</v>
      </c>
      <c r="AB1146" s="11"/>
    </row>
    <row r="1147" spans="1:28" ht="30" x14ac:dyDescent="0.25">
      <c r="A1147" s="11">
        <v>2026</v>
      </c>
      <c r="B1147" s="12">
        <v>46023</v>
      </c>
      <c r="C1147" s="12">
        <v>46112</v>
      </c>
      <c r="D1147" s="11" t="s">
        <v>77</v>
      </c>
      <c r="E1147" s="11">
        <v>15</v>
      </c>
      <c r="F1147" s="11" t="s">
        <v>1576</v>
      </c>
      <c r="G1147" s="11" t="s">
        <v>1567</v>
      </c>
      <c r="H1147" s="11" t="s">
        <v>1568</v>
      </c>
      <c r="I1147" s="11" t="s">
        <v>81</v>
      </c>
      <c r="J1147" s="11" t="s">
        <v>1623</v>
      </c>
      <c r="K1147" s="11" t="s">
        <v>1624</v>
      </c>
      <c r="L1147" s="11" t="s">
        <v>1625</v>
      </c>
      <c r="M1147" s="11" t="s">
        <v>84</v>
      </c>
      <c r="N1147" s="11"/>
      <c r="O1147" s="12">
        <v>46037</v>
      </c>
      <c r="P1147" s="12">
        <v>46037</v>
      </c>
      <c r="Q1147" s="11" t="s">
        <v>1572</v>
      </c>
      <c r="R1147" s="14" t="s">
        <v>1626</v>
      </c>
      <c r="S1147" s="11">
        <v>2942</v>
      </c>
      <c r="T1147" s="11">
        <v>2942</v>
      </c>
      <c r="U1147" s="14" t="s">
        <v>1627</v>
      </c>
      <c r="V1147" s="14" t="s">
        <v>1627</v>
      </c>
      <c r="W1147" s="14" t="s">
        <v>1627</v>
      </c>
      <c r="X1147" s="11" t="s">
        <v>86</v>
      </c>
      <c r="Y1147" s="14" t="s">
        <v>1626</v>
      </c>
      <c r="Z1147" s="11" t="s">
        <v>1575</v>
      </c>
      <c r="AA1147" s="12">
        <v>46112</v>
      </c>
      <c r="AB1147" s="11"/>
    </row>
    <row r="1148" spans="1:28" ht="30" x14ac:dyDescent="0.25">
      <c r="A1148" s="11">
        <v>2026</v>
      </c>
      <c r="B1148" s="12">
        <v>46023</v>
      </c>
      <c r="C1148" s="12">
        <v>46112</v>
      </c>
      <c r="D1148" s="11" t="s">
        <v>77</v>
      </c>
      <c r="E1148" s="11">
        <v>99</v>
      </c>
      <c r="F1148" s="11" t="s">
        <v>1628</v>
      </c>
      <c r="G1148" s="11" t="s">
        <v>1567</v>
      </c>
      <c r="H1148" s="11" t="s">
        <v>1568</v>
      </c>
      <c r="I1148" s="11" t="s">
        <v>81</v>
      </c>
      <c r="J1148" s="11"/>
      <c r="K1148" s="11"/>
      <c r="L1148" s="11"/>
      <c r="M1148" s="11"/>
      <c r="N1148" s="11" t="s">
        <v>1629</v>
      </c>
      <c r="O1148" s="12">
        <v>46049</v>
      </c>
      <c r="P1148" s="12">
        <v>46049</v>
      </c>
      <c r="Q1148" s="11" t="s">
        <v>1572</v>
      </c>
      <c r="R1148" s="14" t="s">
        <v>1630</v>
      </c>
      <c r="S1148" s="11">
        <v>2206</v>
      </c>
      <c r="T1148" s="11">
        <v>2206</v>
      </c>
      <c r="U1148" s="14" t="s">
        <v>1631</v>
      </c>
      <c r="V1148" s="14" t="s">
        <v>1631</v>
      </c>
      <c r="W1148" s="14" t="s">
        <v>1631</v>
      </c>
      <c r="X1148" s="11" t="s">
        <v>86</v>
      </c>
      <c r="Y1148" s="14" t="s">
        <v>1630</v>
      </c>
      <c r="Z1148" s="11" t="s">
        <v>1575</v>
      </c>
      <c r="AA1148" s="12">
        <v>46112</v>
      </c>
      <c r="AB1148" s="3"/>
    </row>
    <row r="1149" spans="1:28" ht="30" x14ac:dyDescent="0.25">
      <c r="A1149" s="11">
        <v>2026</v>
      </c>
      <c r="B1149" s="12">
        <v>46023</v>
      </c>
      <c r="C1149" s="12">
        <v>46112</v>
      </c>
      <c r="D1149" s="11" t="s">
        <v>77</v>
      </c>
      <c r="E1149" s="11">
        <v>1564</v>
      </c>
      <c r="F1149" s="11" t="s">
        <v>1566</v>
      </c>
      <c r="G1149" s="11" t="s">
        <v>1567</v>
      </c>
      <c r="H1149" s="11" t="s">
        <v>1568</v>
      </c>
      <c r="I1149" s="11" t="s">
        <v>81</v>
      </c>
      <c r="J1149" s="11"/>
      <c r="K1149" s="11"/>
      <c r="L1149" s="11"/>
      <c r="M1149" s="11"/>
      <c r="N1149" s="11" t="s">
        <v>1632</v>
      </c>
      <c r="O1149" s="12">
        <v>46027</v>
      </c>
      <c r="P1149" s="12">
        <v>47123</v>
      </c>
      <c r="Q1149" s="11" t="s">
        <v>1572</v>
      </c>
      <c r="R1149" s="14" t="s">
        <v>1633</v>
      </c>
      <c r="S1149" s="11">
        <v>2942</v>
      </c>
      <c r="T1149" s="11">
        <v>2942</v>
      </c>
      <c r="U1149" s="14" t="s">
        <v>1634</v>
      </c>
      <c r="V1149" s="14" t="s">
        <v>1634</v>
      </c>
      <c r="W1149" s="14" t="s">
        <v>1634</v>
      </c>
      <c r="X1149" s="11" t="s">
        <v>86</v>
      </c>
      <c r="Y1149" s="14" t="s">
        <v>1633</v>
      </c>
      <c r="Z1149" s="11" t="s">
        <v>1575</v>
      </c>
      <c r="AA1149" s="12">
        <v>46112</v>
      </c>
      <c r="AB1149" s="3"/>
    </row>
    <row r="1150" spans="1:28" ht="30" x14ac:dyDescent="0.25">
      <c r="A1150" s="11">
        <v>2026</v>
      </c>
      <c r="B1150" s="12">
        <v>46023</v>
      </c>
      <c r="C1150" s="12">
        <v>46112</v>
      </c>
      <c r="D1150" s="11" t="s">
        <v>77</v>
      </c>
      <c r="E1150" s="11">
        <v>1564</v>
      </c>
      <c r="F1150" s="11" t="s">
        <v>1635</v>
      </c>
      <c r="G1150" s="11" t="s">
        <v>1567</v>
      </c>
      <c r="H1150" s="11" t="s">
        <v>1568</v>
      </c>
      <c r="I1150" s="11" t="s">
        <v>81</v>
      </c>
      <c r="J1150" s="11"/>
      <c r="K1150" s="11"/>
      <c r="L1150" s="11"/>
      <c r="M1150" s="11"/>
      <c r="N1150" s="11" t="s">
        <v>1632</v>
      </c>
      <c r="O1150" s="12">
        <v>46027</v>
      </c>
      <c r="P1150" s="12">
        <v>46027</v>
      </c>
      <c r="Q1150" s="11" t="s">
        <v>1572</v>
      </c>
      <c r="R1150" s="14" t="s">
        <v>1633</v>
      </c>
      <c r="S1150" s="11">
        <v>25770</v>
      </c>
      <c r="T1150" s="11">
        <v>25770</v>
      </c>
      <c r="U1150" s="14" t="s">
        <v>1634</v>
      </c>
      <c r="V1150" s="14" t="s">
        <v>1636</v>
      </c>
      <c r="W1150" s="14" t="s">
        <v>1634</v>
      </c>
      <c r="X1150" s="11" t="s">
        <v>86</v>
      </c>
      <c r="Y1150" s="14" t="s">
        <v>1633</v>
      </c>
      <c r="Z1150" s="11" t="s">
        <v>1575</v>
      </c>
      <c r="AA1150" s="12">
        <v>46112</v>
      </c>
      <c r="AB1150" s="3"/>
    </row>
    <row r="1151" spans="1:28" ht="45" x14ac:dyDescent="0.25">
      <c r="A1151" s="11">
        <v>2026</v>
      </c>
      <c r="B1151" s="12">
        <v>46023</v>
      </c>
      <c r="C1151" s="12">
        <v>46112</v>
      </c>
      <c r="D1151" s="11" t="s">
        <v>77</v>
      </c>
      <c r="E1151" s="11">
        <v>1</v>
      </c>
      <c r="F1151" s="11" t="s">
        <v>1566</v>
      </c>
      <c r="G1151" s="11" t="s">
        <v>1567</v>
      </c>
      <c r="H1151" s="11" t="s">
        <v>1568</v>
      </c>
      <c r="I1151" s="11" t="s">
        <v>81</v>
      </c>
      <c r="J1151" s="11" t="s">
        <v>1637</v>
      </c>
      <c r="K1151" s="11" t="s">
        <v>1638</v>
      </c>
      <c r="L1151" s="11" t="s">
        <v>1639</v>
      </c>
      <c r="M1151" s="11" t="s">
        <v>83</v>
      </c>
      <c r="N1151" s="11"/>
      <c r="O1151" s="12">
        <v>46031</v>
      </c>
      <c r="P1151" s="12">
        <v>47127</v>
      </c>
      <c r="Q1151" s="11" t="s">
        <v>1572</v>
      </c>
      <c r="R1151" s="14" t="s">
        <v>1640</v>
      </c>
      <c r="S1151" s="11">
        <v>147</v>
      </c>
      <c r="T1151" s="11">
        <v>147</v>
      </c>
      <c r="U1151" s="14" t="s">
        <v>1641</v>
      </c>
      <c r="V1151" s="14" t="s">
        <v>1641</v>
      </c>
      <c r="W1151" s="14" t="s">
        <v>1641</v>
      </c>
      <c r="X1151" s="11" t="s">
        <v>86</v>
      </c>
      <c r="Y1151" s="14" t="s">
        <v>1640</v>
      </c>
      <c r="Z1151" s="11" t="s">
        <v>1575</v>
      </c>
      <c r="AA1151" s="12">
        <v>46112</v>
      </c>
      <c r="AB1151" s="3"/>
    </row>
    <row r="1152" spans="1:28" ht="30" x14ac:dyDescent="0.25">
      <c r="A1152" s="11">
        <v>2026</v>
      </c>
      <c r="B1152" s="12">
        <v>46023</v>
      </c>
      <c r="C1152" s="12">
        <v>46112</v>
      </c>
      <c r="D1152" s="11" t="s">
        <v>77</v>
      </c>
      <c r="E1152" s="11">
        <v>1626</v>
      </c>
      <c r="F1152" s="11" t="s">
        <v>1566</v>
      </c>
      <c r="G1152" s="11" t="s">
        <v>1567</v>
      </c>
      <c r="H1152" s="11" t="s">
        <v>1568</v>
      </c>
      <c r="I1152" s="11" t="s">
        <v>81</v>
      </c>
      <c r="J1152" s="11" t="s">
        <v>1642</v>
      </c>
      <c r="K1152" s="11" t="s">
        <v>1643</v>
      </c>
      <c r="L1152" s="11" t="s">
        <v>1644</v>
      </c>
      <c r="M1152" s="11" t="s">
        <v>84</v>
      </c>
      <c r="N1152" s="11"/>
      <c r="O1152" s="12">
        <v>46030</v>
      </c>
      <c r="P1152" s="12">
        <v>47126</v>
      </c>
      <c r="Q1152" s="11" t="s">
        <v>1572</v>
      </c>
      <c r="R1152" s="14" t="s">
        <v>1645</v>
      </c>
      <c r="S1152" s="11">
        <v>2942</v>
      </c>
      <c r="T1152" s="11">
        <v>2942</v>
      </c>
      <c r="U1152" s="14" t="s">
        <v>1646</v>
      </c>
      <c r="V1152" s="14" t="s">
        <v>1646</v>
      </c>
      <c r="W1152" s="14" t="s">
        <v>1646</v>
      </c>
      <c r="X1152" s="11" t="s">
        <v>86</v>
      </c>
      <c r="Y1152" s="14" t="s">
        <v>1645</v>
      </c>
      <c r="Z1152" s="11" t="s">
        <v>1575</v>
      </c>
      <c r="AA1152" s="12">
        <v>46112</v>
      </c>
      <c r="AB1152" s="3"/>
    </row>
    <row r="1153" spans="1:28" ht="30" x14ac:dyDescent="0.25">
      <c r="A1153" s="11">
        <v>2026</v>
      </c>
      <c r="B1153" s="12">
        <v>46023</v>
      </c>
      <c r="C1153" s="12">
        <v>46112</v>
      </c>
      <c r="D1153" s="11" t="s">
        <v>77</v>
      </c>
      <c r="E1153" s="11">
        <v>1626</v>
      </c>
      <c r="F1153" s="11" t="s">
        <v>1576</v>
      </c>
      <c r="G1153" s="11" t="s">
        <v>1567</v>
      </c>
      <c r="H1153" s="11" t="s">
        <v>1568</v>
      </c>
      <c r="I1153" s="11" t="s">
        <v>81</v>
      </c>
      <c r="J1153" s="11" t="s">
        <v>1642</v>
      </c>
      <c r="K1153" s="11" t="s">
        <v>1643</v>
      </c>
      <c r="L1153" s="11" t="s">
        <v>1644</v>
      </c>
      <c r="M1153" s="11" t="s">
        <v>84</v>
      </c>
      <c r="N1153" s="11"/>
      <c r="O1153" s="12">
        <v>46030</v>
      </c>
      <c r="P1153" s="12">
        <v>46030</v>
      </c>
      <c r="Q1153" s="11" t="s">
        <v>1572</v>
      </c>
      <c r="R1153" s="14" t="s">
        <v>1645</v>
      </c>
      <c r="S1153" s="11">
        <v>2942</v>
      </c>
      <c r="T1153" s="11">
        <v>2942</v>
      </c>
      <c r="U1153" s="14" t="s">
        <v>1646</v>
      </c>
      <c r="V1153" s="14" t="s">
        <v>1646</v>
      </c>
      <c r="W1153" s="14" t="s">
        <v>1646</v>
      </c>
      <c r="X1153" s="11" t="s">
        <v>86</v>
      </c>
      <c r="Y1153" s="14" t="s">
        <v>1645</v>
      </c>
      <c r="Z1153" s="11" t="s">
        <v>1575</v>
      </c>
      <c r="AA1153" s="12">
        <v>46112</v>
      </c>
      <c r="AB1153" s="3"/>
    </row>
    <row r="1154" spans="1:28" ht="30" x14ac:dyDescent="0.25">
      <c r="A1154" s="11">
        <v>2026</v>
      </c>
      <c r="B1154" s="12">
        <v>46023</v>
      </c>
      <c r="C1154" s="12">
        <v>46112</v>
      </c>
      <c r="D1154" s="11" t="s">
        <v>77</v>
      </c>
      <c r="E1154" s="11">
        <v>1621</v>
      </c>
      <c r="F1154" s="11" t="s">
        <v>1628</v>
      </c>
      <c r="G1154" s="11" t="s">
        <v>1567</v>
      </c>
      <c r="H1154" s="11" t="s">
        <v>1568</v>
      </c>
      <c r="I1154" s="11" t="s">
        <v>81</v>
      </c>
      <c r="J1154" s="11" t="s">
        <v>1647</v>
      </c>
      <c r="K1154" s="11" t="s">
        <v>1648</v>
      </c>
      <c r="L1154" s="11" t="s">
        <v>1649</v>
      </c>
      <c r="M1154" s="11" t="s">
        <v>84</v>
      </c>
      <c r="N1154" s="11"/>
      <c r="O1154" s="12">
        <v>46049</v>
      </c>
      <c r="P1154" s="12">
        <v>46049</v>
      </c>
      <c r="Q1154" s="11" t="s">
        <v>1572</v>
      </c>
      <c r="R1154" s="14" t="s">
        <v>1650</v>
      </c>
      <c r="S1154" s="11">
        <v>8235</v>
      </c>
      <c r="T1154" s="11">
        <v>8235</v>
      </c>
      <c r="U1154" s="14" t="s">
        <v>1651</v>
      </c>
      <c r="V1154" s="14" t="s">
        <v>1651</v>
      </c>
      <c r="W1154" s="14" t="s">
        <v>1651</v>
      </c>
      <c r="X1154" s="11" t="s">
        <v>86</v>
      </c>
      <c r="Y1154" s="14" t="s">
        <v>1650</v>
      </c>
      <c r="Z1154" s="11" t="s">
        <v>1575</v>
      </c>
      <c r="AA1154" s="12">
        <v>46112</v>
      </c>
      <c r="AB1154" s="3"/>
    </row>
    <row r="1155" spans="1:28" ht="30" x14ac:dyDescent="0.25">
      <c r="A1155" s="11">
        <v>2026</v>
      </c>
      <c r="B1155" s="12">
        <v>46023</v>
      </c>
      <c r="C1155" s="12">
        <v>46112</v>
      </c>
      <c r="D1155" s="11" t="s">
        <v>77</v>
      </c>
      <c r="E1155" s="11">
        <v>1565</v>
      </c>
      <c r="F1155" s="11" t="s">
        <v>1566</v>
      </c>
      <c r="G1155" s="11" t="s">
        <v>1567</v>
      </c>
      <c r="H1155" s="11" t="s">
        <v>1568</v>
      </c>
      <c r="I1155" s="11" t="s">
        <v>81</v>
      </c>
      <c r="J1155" s="11"/>
      <c r="K1155" s="11"/>
      <c r="L1155" s="11"/>
      <c r="M1155" s="11"/>
      <c r="N1155" s="11" t="s">
        <v>1652</v>
      </c>
      <c r="O1155" s="12">
        <v>46028</v>
      </c>
      <c r="P1155" s="12">
        <v>47124</v>
      </c>
      <c r="Q1155" s="11" t="s">
        <v>1572</v>
      </c>
      <c r="R1155" s="14" t="s">
        <v>1653</v>
      </c>
      <c r="S1155" s="11">
        <v>2942</v>
      </c>
      <c r="T1155" s="11">
        <v>2942</v>
      </c>
      <c r="U1155" s="14" t="s">
        <v>1654</v>
      </c>
      <c r="V1155" s="14" t="s">
        <v>1654</v>
      </c>
      <c r="W1155" s="14" t="s">
        <v>1654</v>
      </c>
      <c r="X1155" s="11" t="s">
        <v>86</v>
      </c>
      <c r="Y1155" s="14" t="s">
        <v>1653</v>
      </c>
      <c r="Z1155" s="11" t="s">
        <v>1575</v>
      </c>
      <c r="AA1155" s="12">
        <v>46112</v>
      </c>
      <c r="AB1155" s="11"/>
    </row>
    <row r="1156" spans="1:28" ht="30" x14ac:dyDescent="0.25">
      <c r="A1156" s="11">
        <v>2026</v>
      </c>
      <c r="B1156" s="12">
        <v>46023</v>
      </c>
      <c r="C1156" s="12">
        <v>46112</v>
      </c>
      <c r="D1156" s="11" t="s">
        <v>77</v>
      </c>
      <c r="E1156" s="11">
        <v>1565</v>
      </c>
      <c r="F1156" s="11" t="s">
        <v>1635</v>
      </c>
      <c r="G1156" s="11" t="s">
        <v>1567</v>
      </c>
      <c r="H1156" s="11" t="s">
        <v>1568</v>
      </c>
      <c r="I1156" s="11" t="s">
        <v>81</v>
      </c>
      <c r="J1156" s="11"/>
      <c r="K1156" s="11"/>
      <c r="L1156" s="11"/>
      <c r="M1156" s="11"/>
      <c r="N1156" s="11" t="s">
        <v>1652</v>
      </c>
      <c r="O1156" s="12">
        <v>46028</v>
      </c>
      <c r="P1156" s="12">
        <v>46028</v>
      </c>
      <c r="Q1156" s="11" t="s">
        <v>1572</v>
      </c>
      <c r="R1156" s="14" t="s">
        <v>1653</v>
      </c>
      <c r="S1156" s="11">
        <v>42552</v>
      </c>
      <c r="T1156" s="11">
        <v>42552</v>
      </c>
      <c r="U1156" s="14" t="s">
        <v>1654</v>
      </c>
      <c r="V1156" s="14" t="s">
        <v>1654</v>
      </c>
      <c r="W1156" s="14" t="s">
        <v>1654</v>
      </c>
      <c r="X1156" s="11" t="s">
        <v>86</v>
      </c>
      <c r="Y1156" s="14" t="s">
        <v>1653</v>
      </c>
      <c r="Z1156" s="11" t="s">
        <v>1575</v>
      </c>
      <c r="AA1156" s="12">
        <v>46112</v>
      </c>
      <c r="AB1156" s="11"/>
    </row>
    <row r="1157" spans="1:28" ht="30" x14ac:dyDescent="0.25">
      <c r="A1157" s="11">
        <v>2026</v>
      </c>
      <c r="B1157" s="12">
        <v>46023</v>
      </c>
      <c r="C1157" s="12">
        <v>46112</v>
      </c>
      <c r="D1157" s="11" t="s">
        <v>77</v>
      </c>
      <c r="E1157" s="11">
        <v>63</v>
      </c>
      <c r="F1157" s="11" t="s">
        <v>1566</v>
      </c>
      <c r="G1157" s="11" t="s">
        <v>1567</v>
      </c>
      <c r="H1157" s="11" t="s">
        <v>1568</v>
      </c>
      <c r="I1157" s="11" t="s">
        <v>81</v>
      </c>
      <c r="J1157" s="11"/>
      <c r="K1157" s="11"/>
      <c r="L1157" s="11"/>
      <c r="M1157" s="11"/>
      <c r="N1157" s="11" t="s">
        <v>1655</v>
      </c>
      <c r="O1157" s="12">
        <v>46042</v>
      </c>
      <c r="P1157" s="12">
        <v>47138</v>
      </c>
      <c r="Q1157" s="11" t="s">
        <v>1572</v>
      </c>
      <c r="R1157" s="14" t="s">
        <v>1656</v>
      </c>
      <c r="S1157" s="11">
        <v>3050</v>
      </c>
      <c r="T1157" s="11">
        <v>3050</v>
      </c>
      <c r="U1157" s="14" t="s">
        <v>1657</v>
      </c>
      <c r="V1157" s="14" t="s">
        <v>1657</v>
      </c>
      <c r="W1157" s="14" t="s">
        <v>1657</v>
      </c>
      <c r="X1157" s="11" t="s">
        <v>86</v>
      </c>
      <c r="Y1157" s="14" t="s">
        <v>1656</v>
      </c>
      <c r="Z1157" s="11" t="s">
        <v>1575</v>
      </c>
      <c r="AA1157" s="12">
        <v>46112</v>
      </c>
      <c r="AB1157" s="11"/>
    </row>
    <row r="1158" spans="1:28" ht="30" x14ac:dyDescent="0.25">
      <c r="A1158" s="11">
        <v>2026</v>
      </c>
      <c r="B1158" s="12">
        <v>46023</v>
      </c>
      <c r="C1158" s="12">
        <v>46112</v>
      </c>
      <c r="D1158" s="11" t="s">
        <v>77</v>
      </c>
      <c r="E1158" s="11">
        <v>63</v>
      </c>
      <c r="F1158" s="11" t="s">
        <v>1576</v>
      </c>
      <c r="G1158" s="11" t="s">
        <v>1567</v>
      </c>
      <c r="H1158" s="11" t="s">
        <v>1568</v>
      </c>
      <c r="I1158" s="11" t="s">
        <v>81</v>
      </c>
      <c r="J1158" s="11"/>
      <c r="K1158" s="11"/>
      <c r="L1158" s="11"/>
      <c r="M1158" s="11"/>
      <c r="N1158" s="11" t="s">
        <v>1655</v>
      </c>
      <c r="O1158" s="12">
        <v>46042</v>
      </c>
      <c r="P1158" s="12">
        <v>46042</v>
      </c>
      <c r="Q1158" s="11" t="s">
        <v>1572</v>
      </c>
      <c r="R1158" s="14" t="s">
        <v>1656</v>
      </c>
      <c r="S1158" s="11">
        <v>3050</v>
      </c>
      <c r="T1158" s="11">
        <v>3050</v>
      </c>
      <c r="U1158" s="14" t="s">
        <v>1657</v>
      </c>
      <c r="V1158" s="14" t="s">
        <v>1657</v>
      </c>
      <c r="W1158" s="14" t="s">
        <v>1657</v>
      </c>
      <c r="X1158" s="11" t="s">
        <v>86</v>
      </c>
      <c r="Y1158" s="14" t="s">
        <v>1656</v>
      </c>
      <c r="Z1158" s="11" t="s">
        <v>1575</v>
      </c>
      <c r="AA1158" s="12">
        <v>46112</v>
      </c>
      <c r="AB1158" s="11"/>
    </row>
    <row r="1159" spans="1:28" ht="30" x14ac:dyDescent="0.25">
      <c r="A1159" s="11">
        <v>2026</v>
      </c>
      <c r="B1159" s="12">
        <v>46023</v>
      </c>
      <c r="C1159" s="12">
        <v>46112</v>
      </c>
      <c r="D1159" s="11" t="s">
        <v>77</v>
      </c>
      <c r="E1159" s="11">
        <v>68</v>
      </c>
      <c r="F1159" s="11" t="s">
        <v>1628</v>
      </c>
      <c r="G1159" s="11" t="s">
        <v>1567</v>
      </c>
      <c r="H1159" s="11" t="s">
        <v>1568</v>
      </c>
      <c r="I1159" s="11" t="s">
        <v>81</v>
      </c>
      <c r="J1159" s="11" t="s">
        <v>1658</v>
      </c>
      <c r="K1159" s="11" t="s">
        <v>1659</v>
      </c>
      <c r="L1159" s="11" t="s">
        <v>1660</v>
      </c>
      <c r="M1159" s="11" t="s">
        <v>83</v>
      </c>
      <c r="N1159" s="11"/>
      <c r="O1159" s="12">
        <v>46044</v>
      </c>
      <c r="P1159" s="12">
        <v>46044</v>
      </c>
      <c r="Q1159" s="11" t="s">
        <v>1572</v>
      </c>
      <c r="R1159" s="14" t="s">
        <v>1661</v>
      </c>
      <c r="S1159" s="11">
        <v>610</v>
      </c>
      <c r="T1159" s="11">
        <v>610</v>
      </c>
      <c r="U1159" s="14" t="s">
        <v>1662</v>
      </c>
      <c r="V1159" s="14" t="s">
        <v>1662</v>
      </c>
      <c r="W1159" s="14" t="s">
        <v>1662</v>
      </c>
      <c r="X1159" s="11" t="s">
        <v>86</v>
      </c>
      <c r="Y1159" s="14" t="s">
        <v>1661</v>
      </c>
      <c r="Z1159" s="11" t="s">
        <v>1575</v>
      </c>
      <c r="AA1159" s="12">
        <v>46112</v>
      </c>
      <c r="AB1159" s="3"/>
    </row>
    <row r="1160" spans="1:28" ht="30" x14ac:dyDescent="0.25">
      <c r="A1160" s="11">
        <v>2026</v>
      </c>
      <c r="B1160" s="12">
        <v>46023</v>
      </c>
      <c r="C1160" s="12">
        <v>46112</v>
      </c>
      <c r="D1160" s="11" t="s">
        <v>77</v>
      </c>
      <c r="E1160" s="11">
        <v>90</v>
      </c>
      <c r="F1160" s="11" t="s">
        <v>1578</v>
      </c>
      <c r="G1160" s="11" t="s">
        <v>1567</v>
      </c>
      <c r="H1160" s="11" t="s">
        <v>1568</v>
      </c>
      <c r="I1160" s="11" t="s">
        <v>81</v>
      </c>
      <c r="J1160" s="11" t="s">
        <v>1663</v>
      </c>
      <c r="K1160" s="11" t="s">
        <v>1664</v>
      </c>
      <c r="L1160" s="11" t="s">
        <v>1665</v>
      </c>
      <c r="M1160" s="11" t="s">
        <v>83</v>
      </c>
      <c r="N1160" s="11"/>
      <c r="O1160" s="12">
        <v>46052</v>
      </c>
      <c r="P1160" s="12">
        <v>46052</v>
      </c>
      <c r="Q1160" s="11" t="s">
        <v>1572</v>
      </c>
      <c r="R1160" s="14" t="s">
        <v>1666</v>
      </c>
      <c r="S1160" s="11">
        <v>736</v>
      </c>
      <c r="T1160" s="11">
        <v>736</v>
      </c>
      <c r="U1160" s="14" t="s">
        <v>1667</v>
      </c>
      <c r="V1160" s="14" t="s">
        <v>1667</v>
      </c>
      <c r="W1160" s="14" t="s">
        <v>1667</v>
      </c>
      <c r="X1160" s="11" t="s">
        <v>86</v>
      </c>
      <c r="Y1160" s="14" t="s">
        <v>1666</v>
      </c>
      <c r="Z1160" s="11" t="s">
        <v>1575</v>
      </c>
      <c r="AA1160" s="12">
        <v>46112</v>
      </c>
      <c r="AB1160" s="3"/>
    </row>
    <row r="1161" spans="1:28" ht="30" x14ac:dyDescent="0.25">
      <c r="A1161" s="11">
        <v>2026</v>
      </c>
      <c r="B1161" s="12">
        <v>46023</v>
      </c>
      <c r="C1161" s="12">
        <v>46112</v>
      </c>
      <c r="D1161" s="11" t="s">
        <v>77</v>
      </c>
      <c r="E1161" s="11">
        <v>1618</v>
      </c>
      <c r="F1161" s="11" t="s">
        <v>1578</v>
      </c>
      <c r="G1161" s="11" t="s">
        <v>1567</v>
      </c>
      <c r="H1161" s="11" t="s">
        <v>1568</v>
      </c>
      <c r="I1161" s="11" t="s">
        <v>81</v>
      </c>
      <c r="J1161" s="11" t="s">
        <v>1668</v>
      </c>
      <c r="K1161" s="11" t="s">
        <v>1669</v>
      </c>
      <c r="L1161" s="11" t="s">
        <v>1670</v>
      </c>
      <c r="M1161" s="11" t="s">
        <v>84</v>
      </c>
      <c r="N1161" s="11"/>
      <c r="O1161" s="12">
        <v>46031</v>
      </c>
      <c r="P1161" s="12">
        <v>46031</v>
      </c>
      <c r="Q1161" s="11" t="s">
        <v>1572</v>
      </c>
      <c r="R1161" s="14" t="s">
        <v>1671</v>
      </c>
      <c r="S1161" s="11">
        <v>305</v>
      </c>
      <c r="T1161" s="11">
        <v>305</v>
      </c>
      <c r="U1161" s="14" t="s">
        <v>1672</v>
      </c>
      <c r="V1161" s="14" t="s">
        <v>1672</v>
      </c>
      <c r="W1161" s="14" t="s">
        <v>1672</v>
      </c>
      <c r="X1161" s="11" t="s">
        <v>86</v>
      </c>
      <c r="Y1161" s="14" t="s">
        <v>1671</v>
      </c>
      <c r="Z1161" s="11" t="s">
        <v>1575</v>
      </c>
      <c r="AA1161" s="12">
        <v>46112</v>
      </c>
      <c r="AB1161" s="3"/>
    </row>
    <row r="1162" spans="1:28" ht="30" x14ac:dyDescent="0.25">
      <c r="A1162" s="11">
        <v>2026</v>
      </c>
      <c r="B1162" s="12">
        <v>46023</v>
      </c>
      <c r="C1162" s="12">
        <v>46112</v>
      </c>
      <c r="D1162" s="11" t="s">
        <v>77</v>
      </c>
      <c r="E1162" s="11">
        <v>1404</v>
      </c>
      <c r="F1162" s="11" t="s">
        <v>1673</v>
      </c>
      <c r="G1162" s="11" t="s">
        <v>1567</v>
      </c>
      <c r="H1162" s="11" t="s">
        <v>1568</v>
      </c>
      <c r="I1162" s="11" t="s">
        <v>81</v>
      </c>
      <c r="J1162" s="11" t="s">
        <v>1674</v>
      </c>
      <c r="K1162" s="11" t="s">
        <v>1675</v>
      </c>
      <c r="L1162" s="11" t="s">
        <v>1675</v>
      </c>
      <c r="M1162" s="11" t="s">
        <v>84</v>
      </c>
      <c r="N1162" s="11"/>
      <c r="O1162" s="12">
        <v>46048</v>
      </c>
      <c r="P1162" s="12">
        <v>46048</v>
      </c>
      <c r="Q1162" s="11" t="s">
        <v>1572</v>
      </c>
      <c r="R1162" s="14" t="s">
        <v>1676</v>
      </c>
      <c r="S1162" s="11">
        <v>882</v>
      </c>
      <c r="T1162" s="11">
        <v>882</v>
      </c>
      <c r="U1162" s="14" t="s">
        <v>1677</v>
      </c>
      <c r="V1162" s="14" t="s">
        <v>1677</v>
      </c>
      <c r="W1162" s="14" t="s">
        <v>1677</v>
      </c>
      <c r="X1162" s="11" t="s">
        <v>86</v>
      </c>
      <c r="Y1162" s="14" t="s">
        <v>1676</v>
      </c>
      <c r="Z1162" s="11" t="s">
        <v>1575</v>
      </c>
      <c r="AA1162" s="12">
        <v>46112</v>
      </c>
      <c r="AB1162" s="3"/>
    </row>
    <row r="1163" spans="1:28" ht="30" x14ac:dyDescent="0.25">
      <c r="A1163" s="11">
        <v>2026</v>
      </c>
      <c r="B1163" s="12">
        <v>46023</v>
      </c>
      <c r="C1163" s="12">
        <v>46112</v>
      </c>
      <c r="D1163" s="11" t="s">
        <v>77</v>
      </c>
      <c r="E1163" s="11">
        <v>24</v>
      </c>
      <c r="F1163" s="11" t="s">
        <v>1578</v>
      </c>
      <c r="G1163" s="11" t="s">
        <v>1567</v>
      </c>
      <c r="H1163" s="11" t="s">
        <v>1568</v>
      </c>
      <c r="I1163" s="11" t="s">
        <v>81</v>
      </c>
      <c r="J1163" s="11" t="s">
        <v>1678</v>
      </c>
      <c r="K1163" s="11" t="s">
        <v>1679</v>
      </c>
      <c r="L1163" s="11" t="s">
        <v>1680</v>
      </c>
      <c r="M1163" s="11" t="s">
        <v>83</v>
      </c>
      <c r="N1163" s="11"/>
      <c r="O1163" s="12">
        <v>46035</v>
      </c>
      <c r="P1163" s="12">
        <v>46035</v>
      </c>
      <c r="Q1163" s="11" t="s">
        <v>1572</v>
      </c>
      <c r="R1163" s="14" t="s">
        <v>1681</v>
      </c>
      <c r="S1163" s="11">
        <v>305</v>
      </c>
      <c r="T1163" s="11">
        <v>305</v>
      </c>
      <c r="U1163" s="14" t="s">
        <v>1682</v>
      </c>
      <c r="V1163" s="14" t="s">
        <v>1682</v>
      </c>
      <c r="W1163" s="14" t="s">
        <v>1682</v>
      </c>
      <c r="X1163" s="11" t="s">
        <v>86</v>
      </c>
      <c r="Y1163" s="14" t="s">
        <v>1681</v>
      </c>
      <c r="Z1163" s="11" t="s">
        <v>1575</v>
      </c>
      <c r="AA1163" s="12">
        <v>46112</v>
      </c>
      <c r="AB1163" s="3"/>
    </row>
    <row r="1164" spans="1:28" ht="30" x14ac:dyDescent="0.25">
      <c r="A1164" s="11">
        <v>2026</v>
      </c>
      <c r="B1164" s="12">
        <v>46023</v>
      </c>
      <c r="C1164" s="12">
        <v>46112</v>
      </c>
      <c r="D1164" s="11" t="s">
        <v>77</v>
      </c>
      <c r="E1164" s="11">
        <v>93</v>
      </c>
      <c r="F1164" s="11" t="s">
        <v>1578</v>
      </c>
      <c r="G1164" s="11" t="s">
        <v>1567</v>
      </c>
      <c r="H1164" s="11" t="s">
        <v>1568</v>
      </c>
      <c r="I1164" s="11" t="s">
        <v>81</v>
      </c>
      <c r="J1164" s="11" t="s">
        <v>1683</v>
      </c>
      <c r="K1164" s="11" t="s">
        <v>1684</v>
      </c>
      <c r="L1164" s="11" t="s">
        <v>1685</v>
      </c>
      <c r="M1164" s="11" t="s">
        <v>84</v>
      </c>
      <c r="N1164" s="11"/>
      <c r="O1164" s="12">
        <v>46043</v>
      </c>
      <c r="P1164" s="12">
        <v>46043</v>
      </c>
      <c r="Q1164" s="11" t="s">
        <v>1572</v>
      </c>
      <c r="R1164" s="14" t="s">
        <v>1686</v>
      </c>
      <c r="S1164" s="11">
        <v>294</v>
      </c>
      <c r="T1164" s="11">
        <v>294</v>
      </c>
      <c r="U1164" s="14" t="s">
        <v>1687</v>
      </c>
      <c r="V1164" s="14" t="s">
        <v>1688</v>
      </c>
      <c r="W1164" s="14" t="s">
        <v>1687</v>
      </c>
      <c r="X1164" s="11" t="s">
        <v>86</v>
      </c>
      <c r="Y1164" s="14" t="s">
        <v>1686</v>
      </c>
      <c r="Z1164" s="11" t="s">
        <v>1575</v>
      </c>
      <c r="AA1164" s="12">
        <v>46112</v>
      </c>
      <c r="AB1164" s="3"/>
    </row>
    <row r="1165" spans="1:28" ht="45" x14ac:dyDescent="0.25">
      <c r="A1165" s="11">
        <v>2026</v>
      </c>
      <c r="B1165" s="12">
        <v>46023</v>
      </c>
      <c r="C1165" s="12">
        <v>46112</v>
      </c>
      <c r="D1165" s="11" t="s">
        <v>77</v>
      </c>
      <c r="E1165" s="11">
        <v>18</v>
      </c>
      <c r="F1165" s="11" t="s">
        <v>1578</v>
      </c>
      <c r="G1165" s="11" t="s">
        <v>1567</v>
      </c>
      <c r="H1165" s="11" t="s">
        <v>1568</v>
      </c>
      <c r="I1165" s="11" t="s">
        <v>81</v>
      </c>
      <c r="J1165" s="11" t="s">
        <v>1689</v>
      </c>
      <c r="K1165" s="11" t="s">
        <v>1690</v>
      </c>
      <c r="L1165" s="11" t="s">
        <v>1691</v>
      </c>
      <c r="M1165" s="11" t="s">
        <v>84</v>
      </c>
      <c r="N1165" s="11"/>
      <c r="O1165" s="12">
        <v>46048</v>
      </c>
      <c r="P1165" s="12">
        <v>46048</v>
      </c>
      <c r="Q1165" s="11" t="s">
        <v>1572</v>
      </c>
      <c r="R1165" s="14" t="s">
        <v>1692</v>
      </c>
      <c r="S1165" s="11">
        <v>305</v>
      </c>
      <c r="T1165" s="11">
        <v>305</v>
      </c>
      <c r="U1165" s="14" t="s">
        <v>1693</v>
      </c>
      <c r="V1165" s="14" t="s">
        <v>1693</v>
      </c>
      <c r="W1165" s="14" t="s">
        <v>1693</v>
      </c>
      <c r="X1165" s="11" t="s">
        <v>86</v>
      </c>
      <c r="Y1165" s="14" t="s">
        <v>1692</v>
      </c>
      <c r="Z1165" s="11" t="s">
        <v>1575</v>
      </c>
      <c r="AA1165" s="12">
        <v>46112</v>
      </c>
      <c r="AB1165" s="3"/>
    </row>
    <row r="1166" spans="1:28" ht="30" x14ac:dyDescent="0.25">
      <c r="A1166" s="11">
        <v>2026</v>
      </c>
      <c r="B1166" s="12">
        <v>46023</v>
      </c>
      <c r="C1166" s="12">
        <v>46112</v>
      </c>
      <c r="D1166" s="11" t="s">
        <v>77</v>
      </c>
      <c r="E1166" s="11">
        <v>39</v>
      </c>
      <c r="F1166" s="11" t="s">
        <v>1578</v>
      </c>
      <c r="G1166" s="11" t="s">
        <v>1567</v>
      </c>
      <c r="H1166" s="11" t="s">
        <v>1568</v>
      </c>
      <c r="I1166" s="11" t="s">
        <v>81</v>
      </c>
      <c r="J1166" s="11" t="s">
        <v>1694</v>
      </c>
      <c r="K1166" s="11" t="s">
        <v>1581</v>
      </c>
      <c r="L1166" s="11" t="s">
        <v>1695</v>
      </c>
      <c r="M1166" s="11" t="s">
        <v>84</v>
      </c>
      <c r="N1166" s="11"/>
      <c r="O1166" s="12">
        <v>46035</v>
      </c>
      <c r="P1166" s="12">
        <v>46035</v>
      </c>
      <c r="Q1166" s="11" t="s">
        <v>1572</v>
      </c>
      <c r="R1166" s="14" t="s">
        <v>1696</v>
      </c>
      <c r="S1166" s="11">
        <v>305</v>
      </c>
      <c r="T1166" s="11">
        <v>305</v>
      </c>
      <c r="U1166" s="14" t="s">
        <v>1697</v>
      </c>
      <c r="V1166" s="14" t="s">
        <v>1697</v>
      </c>
      <c r="W1166" s="14" t="s">
        <v>1697</v>
      </c>
      <c r="X1166" s="11" t="s">
        <v>86</v>
      </c>
      <c r="Y1166" s="14" t="s">
        <v>1696</v>
      </c>
      <c r="Z1166" s="11" t="s">
        <v>1575</v>
      </c>
      <c r="AA1166" s="12">
        <v>46112</v>
      </c>
      <c r="AB1166" s="3"/>
    </row>
    <row r="1167" spans="1:28" ht="45" x14ac:dyDescent="0.25">
      <c r="A1167" s="11">
        <v>2026</v>
      </c>
      <c r="B1167" s="12">
        <v>46023</v>
      </c>
      <c r="C1167" s="12">
        <v>46112</v>
      </c>
      <c r="D1167" s="11" t="s">
        <v>77</v>
      </c>
      <c r="E1167" s="11">
        <v>44</v>
      </c>
      <c r="F1167" s="11" t="s">
        <v>1628</v>
      </c>
      <c r="G1167" s="11" t="s">
        <v>1567</v>
      </c>
      <c r="H1167" s="11" t="s">
        <v>1568</v>
      </c>
      <c r="I1167" s="11" t="s">
        <v>81</v>
      </c>
      <c r="J1167" s="11"/>
      <c r="K1167" s="11"/>
      <c r="L1167" s="11"/>
      <c r="M1167" s="11"/>
      <c r="N1167" s="11" t="s">
        <v>1698</v>
      </c>
      <c r="O1167" s="12">
        <v>46050</v>
      </c>
      <c r="P1167" s="12">
        <v>46050</v>
      </c>
      <c r="Q1167" s="11" t="s">
        <v>1572</v>
      </c>
      <c r="R1167" s="14" t="s">
        <v>1699</v>
      </c>
      <c r="S1167" s="11">
        <v>4118</v>
      </c>
      <c r="T1167" s="11">
        <v>4118</v>
      </c>
      <c r="U1167" s="14" t="s">
        <v>1700</v>
      </c>
      <c r="V1167" s="14" t="s">
        <v>1700</v>
      </c>
      <c r="W1167" s="14" t="s">
        <v>1700</v>
      </c>
      <c r="X1167" s="11" t="s">
        <v>86</v>
      </c>
      <c r="Y1167" s="14" t="s">
        <v>1699</v>
      </c>
      <c r="Z1167" s="11" t="s">
        <v>1575</v>
      </c>
      <c r="AA1167" s="12">
        <v>46112</v>
      </c>
      <c r="AB1167" s="11"/>
    </row>
    <row r="1168" spans="1:28" ht="30" x14ac:dyDescent="0.25">
      <c r="A1168" s="11">
        <v>2026</v>
      </c>
      <c r="B1168" s="12">
        <v>46023</v>
      </c>
      <c r="C1168" s="12">
        <v>46112</v>
      </c>
      <c r="D1168" s="11" t="s">
        <v>77</v>
      </c>
      <c r="E1168" s="11">
        <v>20</v>
      </c>
      <c r="F1168" s="11" t="s">
        <v>1566</v>
      </c>
      <c r="G1168" s="11" t="s">
        <v>1567</v>
      </c>
      <c r="H1168" s="11" t="s">
        <v>1568</v>
      </c>
      <c r="I1168" s="11" t="s">
        <v>81</v>
      </c>
      <c r="J1168" s="11"/>
      <c r="K1168" s="11"/>
      <c r="L1168" s="11"/>
      <c r="M1168" s="11"/>
      <c r="N1168" s="11" t="s">
        <v>1701</v>
      </c>
      <c r="O1168" s="12">
        <v>46043</v>
      </c>
      <c r="P1168" s="12">
        <v>47139</v>
      </c>
      <c r="Q1168" s="11" t="s">
        <v>1572</v>
      </c>
      <c r="R1168" s="14" t="s">
        <v>1702</v>
      </c>
      <c r="S1168" s="11">
        <v>2942</v>
      </c>
      <c r="T1168" s="11">
        <v>2942</v>
      </c>
      <c r="U1168" s="14" t="s">
        <v>1703</v>
      </c>
      <c r="V1168" s="14" t="s">
        <v>1704</v>
      </c>
      <c r="W1168" s="14" t="s">
        <v>1703</v>
      </c>
      <c r="X1168" s="11" t="s">
        <v>86</v>
      </c>
      <c r="Y1168" s="14" t="s">
        <v>1702</v>
      </c>
      <c r="Z1168" s="11" t="s">
        <v>1575</v>
      </c>
      <c r="AA1168" s="12">
        <v>46112</v>
      </c>
      <c r="AB1168" s="11"/>
    </row>
    <row r="1169" spans="1:28" ht="45" x14ac:dyDescent="0.25">
      <c r="A1169" s="11">
        <v>2026</v>
      </c>
      <c r="B1169" s="12">
        <v>46023</v>
      </c>
      <c r="C1169" s="12">
        <v>46112</v>
      </c>
      <c r="D1169" s="11" t="s">
        <v>77</v>
      </c>
      <c r="E1169" s="11">
        <v>79</v>
      </c>
      <c r="F1169" s="11" t="s">
        <v>1566</v>
      </c>
      <c r="G1169" s="11" t="s">
        <v>1567</v>
      </c>
      <c r="H1169" s="11" t="s">
        <v>1568</v>
      </c>
      <c r="I1169" s="11" t="s">
        <v>81</v>
      </c>
      <c r="J1169" s="11" t="s">
        <v>1705</v>
      </c>
      <c r="K1169" s="11" t="s">
        <v>1706</v>
      </c>
      <c r="L1169" s="11" t="s">
        <v>1707</v>
      </c>
      <c r="M1169" s="11" t="s">
        <v>84</v>
      </c>
      <c r="N1169" s="11"/>
      <c r="O1169" s="12">
        <v>46045</v>
      </c>
      <c r="P1169" s="12">
        <v>47141</v>
      </c>
      <c r="Q1169" s="11" t="s">
        <v>1572</v>
      </c>
      <c r="R1169" s="14" t="s">
        <v>1708</v>
      </c>
      <c r="S1169" s="11">
        <v>3050</v>
      </c>
      <c r="T1169" s="11">
        <v>3050</v>
      </c>
      <c r="U1169" s="14" t="s">
        <v>1709</v>
      </c>
      <c r="V1169" s="14" t="s">
        <v>1709</v>
      </c>
      <c r="W1169" s="14" t="s">
        <v>1709</v>
      </c>
      <c r="X1169" s="11" t="s">
        <v>86</v>
      </c>
      <c r="Y1169" s="14" t="s">
        <v>1708</v>
      </c>
      <c r="Z1169" s="11" t="s">
        <v>1575</v>
      </c>
      <c r="AA1169" s="12">
        <v>46112</v>
      </c>
      <c r="AB1169" s="3"/>
    </row>
    <row r="1170" spans="1:28" ht="45" x14ac:dyDescent="0.25">
      <c r="A1170" s="11">
        <v>2026</v>
      </c>
      <c r="B1170" s="12">
        <v>46023</v>
      </c>
      <c r="C1170" s="12">
        <v>46112</v>
      </c>
      <c r="D1170" s="11" t="s">
        <v>77</v>
      </c>
      <c r="E1170" s="11">
        <v>79</v>
      </c>
      <c r="F1170" s="11" t="s">
        <v>1576</v>
      </c>
      <c r="G1170" s="11" t="s">
        <v>1567</v>
      </c>
      <c r="H1170" s="11" t="s">
        <v>1568</v>
      </c>
      <c r="I1170" s="11" t="s">
        <v>81</v>
      </c>
      <c r="J1170" s="11" t="s">
        <v>1705</v>
      </c>
      <c r="K1170" s="11" t="s">
        <v>1706</v>
      </c>
      <c r="L1170" s="11" t="s">
        <v>1707</v>
      </c>
      <c r="M1170" s="11" t="s">
        <v>84</v>
      </c>
      <c r="N1170" s="11"/>
      <c r="O1170" s="12">
        <v>46045</v>
      </c>
      <c r="P1170" s="12">
        <v>47141</v>
      </c>
      <c r="Q1170" s="11" t="s">
        <v>1572</v>
      </c>
      <c r="R1170" s="14" t="s">
        <v>1708</v>
      </c>
      <c r="S1170" s="11">
        <v>3050</v>
      </c>
      <c r="T1170" s="11">
        <v>3050</v>
      </c>
      <c r="U1170" s="14" t="s">
        <v>1709</v>
      </c>
      <c r="V1170" s="14" t="s">
        <v>1709</v>
      </c>
      <c r="W1170" s="14" t="s">
        <v>1709</v>
      </c>
      <c r="X1170" s="11" t="s">
        <v>86</v>
      </c>
      <c r="Y1170" s="14" t="s">
        <v>1708</v>
      </c>
      <c r="Z1170" s="11" t="s">
        <v>1575</v>
      </c>
      <c r="AA1170" s="12">
        <v>46112</v>
      </c>
      <c r="AB1170" s="3"/>
    </row>
    <row r="1171" spans="1:28" ht="30" x14ac:dyDescent="0.25">
      <c r="A1171" s="11">
        <v>2026</v>
      </c>
      <c r="B1171" s="12">
        <v>46023</v>
      </c>
      <c r="C1171" s="12">
        <v>46112</v>
      </c>
      <c r="D1171" s="11" t="s">
        <v>77</v>
      </c>
      <c r="E1171" s="11">
        <v>41</v>
      </c>
      <c r="F1171" s="11" t="s">
        <v>1566</v>
      </c>
      <c r="G1171" s="11" t="s">
        <v>1567</v>
      </c>
      <c r="H1171" s="11" t="s">
        <v>1568</v>
      </c>
      <c r="I1171" s="11" t="s">
        <v>81</v>
      </c>
      <c r="J1171" s="11" t="s">
        <v>1710</v>
      </c>
      <c r="K1171" s="11" t="s">
        <v>1711</v>
      </c>
      <c r="L1171" s="11" t="s">
        <v>1712</v>
      </c>
      <c r="M1171" s="11" t="s">
        <v>84</v>
      </c>
      <c r="N1171" s="11"/>
      <c r="O1171" s="12">
        <v>46042</v>
      </c>
      <c r="P1171" s="12">
        <v>47138</v>
      </c>
      <c r="Q1171" s="11" t="s">
        <v>1572</v>
      </c>
      <c r="R1171" s="14" t="s">
        <v>1713</v>
      </c>
      <c r="S1171" s="11">
        <v>3050</v>
      </c>
      <c r="T1171" s="11">
        <v>3050</v>
      </c>
      <c r="U1171" s="14" t="s">
        <v>1714</v>
      </c>
      <c r="V1171" s="14" t="s">
        <v>1714</v>
      </c>
      <c r="W1171" s="14" t="s">
        <v>1714</v>
      </c>
      <c r="X1171" s="11" t="s">
        <v>86</v>
      </c>
      <c r="Y1171" s="14" t="s">
        <v>1713</v>
      </c>
      <c r="Z1171" s="11" t="s">
        <v>1575</v>
      </c>
      <c r="AA1171" s="12">
        <v>46112</v>
      </c>
      <c r="AB1171" s="3"/>
    </row>
    <row r="1172" spans="1:28" ht="30" x14ac:dyDescent="0.25">
      <c r="A1172" s="11">
        <v>2026</v>
      </c>
      <c r="B1172" s="12">
        <v>46023</v>
      </c>
      <c r="C1172" s="12">
        <v>46112</v>
      </c>
      <c r="D1172" s="11" t="s">
        <v>77</v>
      </c>
      <c r="E1172" s="11">
        <v>41</v>
      </c>
      <c r="F1172" s="11" t="s">
        <v>1576</v>
      </c>
      <c r="G1172" s="11" t="s">
        <v>1567</v>
      </c>
      <c r="H1172" s="11" t="s">
        <v>1568</v>
      </c>
      <c r="I1172" s="11" t="s">
        <v>81</v>
      </c>
      <c r="J1172" s="11" t="s">
        <v>1710</v>
      </c>
      <c r="K1172" s="11" t="s">
        <v>1711</v>
      </c>
      <c r="L1172" s="11" t="s">
        <v>1712</v>
      </c>
      <c r="M1172" s="11" t="s">
        <v>84</v>
      </c>
      <c r="N1172" s="11"/>
      <c r="O1172" s="12">
        <v>46042</v>
      </c>
      <c r="P1172" s="12">
        <v>46042</v>
      </c>
      <c r="Q1172" s="11" t="s">
        <v>1572</v>
      </c>
      <c r="R1172" s="14" t="s">
        <v>1713</v>
      </c>
      <c r="S1172" s="11">
        <v>3050</v>
      </c>
      <c r="T1172" s="11">
        <v>3050</v>
      </c>
      <c r="U1172" s="14" t="s">
        <v>1714</v>
      </c>
      <c r="V1172" s="14" t="s">
        <v>1714</v>
      </c>
      <c r="W1172" s="14" t="s">
        <v>1714</v>
      </c>
      <c r="X1172" s="11" t="s">
        <v>86</v>
      </c>
      <c r="Y1172" s="14" t="s">
        <v>1713</v>
      </c>
      <c r="Z1172" s="11" t="s">
        <v>1575</v>
      </c>
      <c r="AA1172" s="12">
        <v>46112</v>
      </c>
      <c r="AB1172" s="3"/>
    </row>
    <row r="1173" spans="1:28" ht="30" x14ac:dyDescent="0.25">
      <c r="A1173" s="11">
        <v>2026</v>
      </c>
      <c r="B1173" s="12">
        <v>46023</v>
      </c>
      <c r="C1173" s="12">
        <v>46112</v>
      </c>
      <c r="D1173" s="11" t="s">
        <v>77</v>
      </c>
      <c r="E1173" s="11">
        <v>127</v>
      </c>
      <c r="F1173" s="11" t="s">
        <v>1566</v>
      </c>
      <c r="G1173" s="11" t="s">
        <v>1567</v>
      </c>
      <c r="H1173" s="11" t="s">
        <v>1568</v>
      </c>
      <c r="I1173" s="11" t="s">
        <v>81</v>
      </c>
      <c r="J1173" s="11"/>
      <c r="K1173" s="11"/>
      <c r="L1173" s="11"/>
      <c r="M1173" s="11"/>
      <c r="N1173" s="11" t="s">
        <v>1715</v>
      </c>
      <c r="O1173" s="12">
        <v>46050</v>
      </c>
      <c r="P1173" s="12">
        <v>47146</v>
      </c>
      <c r="Q1173" s="11" t="s">
        <v>1572</v>
      </c>
      <c r="R1173" s="14" t="s">
        <v>1716</v>
      </c>
      <c r="S1173" s="11">
        <v>3050</v>
      </c>
      <c r="T1173" s="11">
        <v>3050</v>
      </c>
      <c r="U1173" s="14" t="s">
        <v>1717</v>
      </c>
      <c r="V1173" s="14" t="s">
        <v>1717</v>
      </c>
      <c r="W1173" s="14" t="s">
        <v>1717</v>
      </c>
      <c r="X1173" s="11" t="s">
        <v>86</v>
      </c>
      <c r="Y1173" s="14" t="s">
        <v>1716</v>
      </c>
      <c r="Z1173" s="11" t="s">
        <v>1575</v>
      </c>
      <c r="AA1173" s="12">
        <v>46112</v>
      </c>
      <c r="AB1173" s="11"/>
    </row>
    <row r="1174" spans="1:28" ht="30" x14ac:dyDescent="0.25">
      <c r="A1174" s="11">
        <v>2026</v>
      </c>
      <c r="B1174" s="12">
        <v>46023</v>
      </c>
      <c r="C1174" s="12">
        <v>46112</v>
      </c>
      <c r="D1174" s="11" t="s">
        <v>77</v>
      </c>
      <c r="E1174" s="11">
        <v>43</v>
      </c>
      <c r="F1174" s="11" t="s">
        <v>1566</v>
      </c>
      <c r="G1174" s="11" t="s">
        <v>1567</v>
      </c>
      <c r="H1174" s="11" t="s">
        <v>1568</v>
      </c>
      <c r="I1174" s="11" t="s">
        <v>81</v>
      </c>
      <c r="J1174" s="11"/>
      <c r="K1174" s="11"/>
      <c r="L1174" s="11"/>
      <c r="M1174" s="11"/>
      <c r="N1174" s="11" t="s">
        <v>1715</v>
      </c>
      <c r="O1174" s="12">
        <v>46042</v>
      </c>
      <c r="P1174" s="12">
        <v>47138</v>
      </c>
      <c r="Q1174" s="11" t="s">
        <v>1572</v>
      </c>
      <c r="R1174" s="14" t="s">
        <v>1718</v>
      </c>
      <c r="S1174" s="11">
        <v>3050</v>
      </c>
      <c r="T1174" s="11">
        <v>3050</v>
      </c>
      <c r="U1174" s="14" t="s">
        <v>1719</v>
      </c>
      <c r="V1174" s="14" t="s">
        <v>1719</v>
      </c>
      <c r="W1174" s="14" t="s">
        <v>1719</v>
      </c>
      <c r="X1174" s="11" t="s">
        <v>86</v>
      </c>
      <c r="Y1174" s="14" t="s">
        <v>1718</v>
      </c>
      <c r="Z1174" s="11" t="s">
        <v>1575</v>
      </c>
      <c r="AA1174" s="12">
        <v>46112</v>
      </c>
      <c r="AB1174" s="11"/>
    </row>
    <row r="1175" spans="1:28" ht="30" x14ac:dyDescent="0.25">
      <c r="A1175" s="11">
        <v>2026</v>
      </c>
      <c r="B1175" s="12">
        <v>46023</v>
      </c>
      <c r="C1175" s="12">
        <v>46112</v>
      </c>
      <c r="D1175" s="11" t="s">
        <v>77</v>
      </c>
      <c r="E1175" s="11">
        <v>43</v>
      </c>
      <c r="F1175" s="11" t="s">
        <v>1576</v>
      </c>
      <c r="G1175" s="11" t="s">
        <v>1567</v>
      </c>
      <c r="H1175" s="11" t="s">
        <v>1568</v>
      </c>
      <c r="I1175" s="11" t="s">
        <v>81</v>
      </c>
      <c r="J1175" s="11"/>
      <c r="K1175" s="11"/>
      <c r="L1175" s="11"/>
      <c r="M1175" s="11"/>
      <c r="N1175" s="11" t="s">
        <v>1715</v>
      </c>
      <c r="O1175" s="12">
        <v>46042</v>
      </c>
      <c r="P1175" s="12">
        <v>46042</v>
      </c>
      <c r="Q1175" s="11" t="s">
        <v>1572</v>
      </c>
      <c r="R1175" s="14" t="s">
        <v>1718</v>
      </c>
      <c r="S1175" s="11">
        <v>3050</v>
      </c>
      <c r="T1175" s="11">
        <v>3050</v>
      </c>
      <c r="U1175" s="14" t="s">
        <v>1719</v>
      </c>
      <c r="V1175" s="14" t="s">
        <v>1719</v>
      </c>
      <c r="W1175" s="14" t="s">
        <v>1719</v>
      </c>
      <c r="X1175" s="11" t="s">
        <v>86</v>
      </c>
      <c r="Y1175" s="14" t="s">
        <v>1718</v>
      </c>
      <c r="Z1175" s="11" t="s">
        <v>1575</v>
      </c>
      <c r="AA1175" s="12">
        <v>46112</v>
      </c>
      <c r="AB1175" s="11"/>
    </row>
    <row r="1176" spans="1:28" ht="30" x14ac:dyDescent="0.25">
      <c r="A1176" s="11">
        <v>2026</v>
      </c>
      <c r="B1176" s="12">
        <v>46023</v>
      </c>
      <c r="C1176" s="12">
        <v>46112</v>
      </c>
      <c r="D1176" s="11" t="s">
        <v>77</v>
      </c>
      <c r="E1176" s="11">
        <v>72</v>
      </c>
      <c r="F1176" s="11" t="s">
        <v>1628</v>
      </c>
      <c r="G1176" s="11" t="s">
        <v>1567</v>
      </c>
      <c r="H1176" s="11" t="s">
        <v>1568</v>
      </c>
      <c r="I1176" s="11" t="s">
        <v>81</v>
      </c>
      <c r="J1176" s="11" t="s">
        <v>1720</v>
      </c>
      <c r="K1176" s="11" t="s">
        <v>1721</v>
      </c>
      <c r="L1176" s="11" t="s">
        <v>1722</v>
      </c>
      <c r="M1176" s="11" t="s">
        <v>83</v>
      </c>
      <c r="N1176" s="11"/>
      <c r="O1176" s="12">
        <v>46044</v>
      </c>
      <c r="P1176" s="12">
        <v>46044</v>
      </c>
      <c r="Q1176" s="11" t="s">
        <v>1572</v>
      </c>
      <c r="R1176" s="14" t="s">
        <v>1723</v>
      </c>
      <c r="S1176" s="11">
        <v>1677</v>
      </c>
      <c r="T1176" s="11">
        <v>1677</v>
      </c>
      <c r="U1176" s="14" t="s">
        <v>1724</v>
      </c>
      <c r="V1176" s="14" t="s">
        <v>1725</v>
      </c>
      <c r="W1176" s="14" t="s">
        <v>1724</v>
      </c>
      <c r="X1176" s="11" t="s">
        <v>86</v>
      </c>
      <c r="Y1176" s="14" t="s">
        <v>1723</v>
      </c>
      <c r="Z1176" s="11" t="s">
        <v>1575</v>
      </c>
      <c r="AA1176" s="12">
        <v>46112</v>
      </c>
      <c r="AB1176" s="3"/>
    </row>
    <row r="1177" spans="1:28" ht="30" x14ac:dyDescent="0.25">
      <c r="A1177" s="11">
        <v>2026</v>
      </c>
      <c r="B1177" s="12">
        <v>46023</v>
      </c>
      <c r="C1177" s="12">
        <v>46112</v>
      </c>
      <c r="D1177" s="11" t="s">
        <v>77</v>
      </c>
      <c r="E1177" s="11">
        <v>67</v>
      </c>
      <c r="F1177" s="11" t="s">
        <v>1578</v>
      </c>
      <c r="G1177" s="11" t="s">
        <v>1567</v>
      </c>
      <c r="H1177" s="11" t="s">
        <v>1568</v>
      </c>
      <c r="I1177" s="11" t="s">
        <v>81</v>
      </c>
      <c r="J1177" s="11" t="s">
        <v>1726</v>
      </c>
      <c r="K1177" s="11" t="s">
        <v>1727</v>
      </c>
      <c r="L1177" s="11" t="s">
        <v>1728</v>
      </c>
      <c r="M1177" s="11" t="s">
        <v>84</v>
      </c>
      <c r="N1177" s="11"/>
      <c r="O1177" s="12">
        <v>46037</v>
      </c>
      <c r="P1177" s="12">
        <v>46037</v>
      </c>
      <c r="Q1177" s="11" t="s">
        <v>1572</v>
      </c>
      <c r="R1177" s="14" t="s">
        <v>1729</v>
      </c>
      <c r="S1177" s="11">
        <v>294</v>
      </c>
      <c r="T1177" s="11">
        <v>294</v>
      </c>
      <c r="U1177" s="14" t="s">
        <v>1730</v>
      </c>
      <c r="V1177" s="14" t="s">
        <v>1730</v>
      </c>
      <c r="W1177" s="14" t="s">
        <v>1730</v>
      </c>
      <c r="X1177" s="11" t="s">
        <v>86</v>
      </c>
      <c r="Y1177" s="14" t="s">
        <v>1729</v>
      </c>
      <c r="Z1177" s="11" t="s">
        <v>1575</v>
      </c>
      <c r="AA1177" s="12">
        <v>46112</v>
      </c>
      <c r="AB1177" s="3"/>
    </row>
    <row r="1178" spans="1:28" ht="30" x14ac:dyDescent="0.25">
      <c r="A1178" s="11">
        <v>2026</v>
      </c>
      <c r="B1178" s="12">
        <v>46023</v>
      </c>
      <c r="C1178" s="12">
        <v>46112</v>
      </c>
      <c r="D1178" s="11" t="s">
        <v>77</v>
      </c>
      <c r="E1178" s="11">
        <v>80</v>
      </c>
      <c r="F1178" s="11" t="s">
        <v>1566</v>
      </c>
      <c r="G1178" s="11" t="s">
        <v>1567</v>
      </c>
      <c r="H1178" s="11" t="s">
        <v>1568</v>
      </c>
      <c r="I1178" s="11" t="s">
        <v>81</v>
      </c>
      <c r="J1178" s="11" t="s">
        <v>1731</v>
      </c>
      <c r="K1178" s="11" t="s">
        <v>1732</v>
      </c>
      <c r="L1178" s="11" t="s">
        <v>1733</v>
      </c>
      <c r="M1178" s="11" t="s">
        <v>83</v>
      </c>
      <c r="N1178" s="11"/>
      <c r="O1178" s="12">
        <v>46045</v>
      </c>
      <c r="P1178" s="12">
        <v>47141</v>
      </c>
      <c r="Q1178" s="11" t="s">
        <v>1572</v>
      </c>
      <c r="R1178" s="14" t="s">
        <v>1734</v>
      </c>
      <c r="S1178" s="11">
        <v>3050</v>
      </c>
      <c r="T1178" s="11">
        <v>3050</v>
      </c>
      <c r="U1178" s="14" t="s">
        <v>1735</v>
      </c>
      <c r="V1178" s="14" t="s">
        <v>1735</v>
      </c>
      <c r="W1178" s="14" t="s">
        <v>1735</v>
      </c>
      <c r="X1178" s="11" t="s">
        <v>86</v>
      </c>
      <c r="Y1178" s="14" t="s">
        <v>1734</v>
      </c>
      <c r="Z1178" s="11" t="s">
        <v>1575</v>
      </c>
      <c r="AA1178" s="12">
        <v>46112</v>
      </c>
      <c r="AB1178" s="3"/>
    </row>
    <row r="1179" spans="1:28" ht="30" x14ac:dyDescent="0.25">
      <c r="A1179" s="11">
        <v>2026</v>
      </c>
      <c r="B1179" s="12">
        <v>46023</v>
      </c>
      <c r="C1179" s="12">
        <v>46112</v>
      </c>
      <c r="D1179" s="11" t="s">
        <v>77</v>
      </c>
      <c r="E1179" s="11">
        <v>80</v>
      </c>
      <c r="F1179" s="11" t="s">
        <v>1576</v>
      </c>
      <c r="G1179" s="11" t="s">
        <v>1567</v>
      </c>
      <c r="H1179" s="11" t="s">
        <v>1568</v>
      </c>
      <c r="I1179" s="11" t="s">
        <v>81</v>
      </c>
      <c r="J1179" s="11" t="s">
        <v>1731</v>
      </c>
      <c r="K1179" s="11" t="s">
        <v>1732</v>
      </c>
      <c r="L1179" s="11" t="s">
        <v>1733</v>
      </c>
      <c r="M1179" s="11" t="s">
        <v>83</v>
      </c>
      <c r="N1179" s="11"/>
      <c r="O1179" s="12">
        <v>46045</v>
      </c>
      <c r="P1179" s="12">
        <v>46045</v>
      </c>
      <c r="Q1179" s="11" t="s">
        <v>1572</v>
      </c>
      <c r="R1179" s="14" t="s">
        <v>1734</v>
      </c>
      <c r="S1179" s="11">
        <v>3050</v>
      </c>
      <c r="T1179" s="11">
        <v>3050</v>
      </c>
      <c r="U1179" s="14" t="s">
        <v>1735</v>
      </c>
      <c r="V1179" s="14" t="s">
        <v>1735</v>
      </c>
      <c r="W1179" s="14" t="s">
        <v>1735</v>
      </c>
      <c r="X1179" s="11" t="s">
        <v>86</v>
      </c>
      <c r="Y1179" s="14" t="s">
        <v>1734</v>
      </c>
      <c r="Z1179" s="11" t="s">
        <v>1575</v>
      </c>
      <c r="AA1179" s="12">
        <v>46112</v>
      </c>
      <c r="AB1179" s="3"/>
    </row>
    <row r="1180" spans="1:28" ht="30" x14ac:dyDescent="0.25">
      <c r="A1180" s="11">
        <v>2026</v>
      </c>
      <c r="B1180" s="12">
        <v>46023</v>
      </c>
      <c r="C1180" s="12">
        <v>46112</v>
      </c>
      <c r="D1180" s="11" t="s">
        <v>77</v>
      </c>
      <c r="E1180" s="11">
        <v>56</v>
      </c>
      <c r="F1180" s="11" t="s">
        <v>1566</v>
      </c>
      <c r="G1180" s="11" t="s">
        <v>1567</v>
      </c>
      <c r="H1180" s="11" t="s">
        <v>1568</v>
      </c>
      <c r="I1180" s="11" t="s">
        <v>81</v>
      </c>
      <c r="J1180" s="11"/>
      <c r="K1180" s="11"/>
      <c r="L1180" s="11"/>
      <c r="M1180" s="11"/>
      <c r="N1180" s="11" t="s">
        <v>1736</v>
      </c>
      <c r="O1180" s="12">
        <v>46049</v>
      </c>
      <c r="P1180" s="12">
        <v>47145</v>
      </c>
      <c r="Q1180" s="11" t="s">
        <v>1572</v>
      </c>
      <c r="R1180" s="14" t="s">
        <v>1737</v>
      </c>
      <c r="S1180" s="11">
        <v>3050</v>
      </c>
      <c r="T1180" s="11">
        <v>3050</v>
      </c>
      <c r="U1180" s="14" t="s">
        <v>1738</v>
      </c>
      <c r="V1180" s="14" t="s">
        <v>1738</v>
      </c>
      <c r="W1180" s="14" t="s">
        <v>1738</v>
      </c>
      <c r="X1180" s="11" t="s">
        <v>86</v>
      </c>
      <c r="Y1180" s="14" t="s">
        <v>1737</v>
      </c>
      <c r="Z1180" s="11" t="s">
        <v>1575</v>
      </c>
      <c r="AA1180" s="12">
        <v>46112</v>
      </c>
      <c r="AB1180" s="11"/>
    </row>
    <row r="1181" spans="1:28" ht="30" x14ac:dyDescent="0.25">
      <c r="A1181" s="11">
        <v>2026</v>
      </c>
      <c r="B1181" s="12">
        <v>46023</v>
      </c>
      <c r="C1181" s="12">
        <v>46112</v>
      </c>
      <c r="D1181" s="11" t="s">
        <v>77</v>
      </c>
      <c r="E1181" s="11">
        <v>66</v>
      </c>
      <c r="F1181" s="11" t="s">
        <v>1566</v>
      </c>
      <c r="G1181" s="11" t="s">
        <v>1567</v>
      </c>
      <c r="H1181" s="11" t="s">
        <v>1568</v>
      </c>
      <c r="I1181" s="11" t="s">
        <v>81</v>
      </c>
      <c r="J1181" s="11"/>
      <c r="K1181" s="11"/>
      <c r="L1181" s="11"/>
      <c r="M1181" s="11"/>
      <c r="N1181" s="11" t="s">
        <v>1739</v>
      </c>
      <c r="O1181" s="12">
        <v>46079</v>
      </c>
      <c r="P1181" s="12">
        <v>47175</v>
      </c>
      <c r="Q1181" s="11" t="s">
        <v>1572</v>
      </c>
      <c r="R1181" s="14" t="s">
        <v>1740</v>
      </c>
      <c r="S1181" s="11">
        <v>2942</v>
      </c>
      <c r="T1181" s="11">
        <v>2942</v>
      </c>
      <c r="U1181" s="14" t="s">
        <v>1741</v>
      </c>
      <c r="V1181" s="14" t="s">
        <v>1741</v>
      </c>
      <c r="W1181" s="14" t="s">
        <v>1741</v>
      </c>
      <c r="X1181" s="11" t="s">
        <v>86</v>
      </c>
      <c r="Y1181" s="14" t="s">
        <v>1740</v>
      </c>
      <c r="Z1181" s="11" t="s">
        <v>1575</v>
      </c>
      <c r="AA1181" s="12">
        <v>46112</v>
      </c>
      <c r="AB1181" s="11"/>
    </row>
    <row r="1182" spans="1:28" ht="30" x14ac:dyDescent="0.25">
      <c r="A1182" s="11">
        <v>2026</v>
      </c>
      <c r="B1182" s="12">
        <v>46023</v>
      </c>
      <c r="C1182" s="12">
        <v>46112</v>
      </c>
      <c r="D1182" s="11" t="s">
        <v>77</v>
      </c>
      <c r="E1182" s="11">
        <v>66</v>
      </c>
      <c r="F1182" s="11" t="s">
        <v>1576</v>
      </c>
      <c r="G1182" s="11" t="s">
        <v>1567</v>
      </c>
      <c r="H1182" s="11" t="s">
        <v>1568</v>
      </c>
      <c r="I1182" s="11" t="s">
        <v>81</v>
      </c>
      <c r="J1182" s="11"/>
      <c r="K1182" s="11"/>
      <c r="L1182" s="11"/>
      <c r="M1182" s="11"/>
      <c r="N1182" s="11" t="s">
        <v>1739</v>
      </c>
      <c r="O1182" s="12">
        <v>46079</v>
      </c>
      <c r="P1182" s="12">
        <v>46079</v>
      </c>
      <c r="Q1182" s="11" t="s">
        <v>1572</v>
      </c>
      <c r="R1182" s="14" t="s">
        <v>1740</v>
      </c>
      <c r="S1182" s="11">
        <v>2942</v>
      </c>
      <c r="T1182" s="11">
        <v>2942</v>
      </c>
      <c r="U1182" s="14" t="s">
        <v>1741</v>
      </c>
      <c r="V1182" s="14" t="s">
        <v>1741</v>
      </c>
      <c r="W1182" s="14" t="s">
        <v>1741</v>
      </c>
      <c r="X1182" s="11" t="s">
        <v>86</v>
      </c>
      <c r="Y1182" s="14" t="s">
        <v>1740</v>
      </c>
      <c r="Z1182" s="11" t="s">
        <v>1575</v>
      </c>
      <c r="AA1182" s="12">
        <v>46112</v>
      </c>
      <c r="AB1182" s="11"/>
    </row>
    <row r="1183" spans="1:28" ht="30" x14ac:dyDescent="0.25">
      <c r="A1183" s="11">
        <v>2026</v>
      </c>
      <c r="B1183" s="12">
        <v>46023</v>
      </c>
      <c r="C1183" s="12">
        <v>46112</v>
      </c>
      <c r="D1183" s="11" t="s">
        <v>77</v>
      </c>
      <c r="E1183" s="11">
        <v>1793</v>
      </c>
      <c r="F1183" s="11" t="s">
        <v>1566</v>
      </c>
      <c r="G1183" s="11" t="s">
        <v>1567</v>
      </c>
      <c r="H1183" s="11" t="s">
        <v>1568</v>
      </c>
      <c r="I1183" s="11" t="s">
        <v>81</v>
      </c>
      <c r="J1183" s="11" t="s">
        <v>1742</v>
      </c>
      <c r="K1183" s="11" t="s">
        <v>1743</v>
      </c>
      <c r="L1183" s="11" t="s">
        <v>1744</v>
      </c>
      <c r="M1183" s="11" t="s">
        <v>83</v>
      </c>
      <c r="N1183" s="11"/>
      <c r="O1183" s="12">
        <v>46074</v>
      </c>
      <c r="P1183" s="12">
        <v>47170</v>
      </c>
      <c r="Q1183" s="11" t="s">
        <v>1572</v>
      </c>
      <c r="R1183" s="14" t="s">
        <v>1745</v>
      </c>
      <c r="S1183" s="11">
        <v>2942</v>
      </c>
      <c r="T1183" s="11">
        <v>2942</v>
      </c>
      <c r="U1183" s="14" t="s">
        <v>1746</v>
      </c>
      <c r="V1183" s="14" t="s">
        <v>1746</v>
      </c>
      <c r="W1183" s="14" t="s">
        <v>1746</v>
      </c>
      <c r="X1183" s="11" t="s">
        <v>86</v>
      </c>
      <c r="Y1183" s="14" t="s">
        <v>1745</v>
      </c>
      <c r="Z1183" s="11" t="s">
        <v>1575</v>
      </c>
      <c r="AA1183" s="12">
        <v>46112</v>
      </c>
      <c r="AB1183" s="3"/>
    </row>
    <row r="1184" spans="1:28" ht="30" x14ac:dyDescent="0.25">
      <c r="A1184" s="11">
        <v>2026</v>
      </c>
      <c r="B1184" s="12">
        <v>46023</v>
      </c>
      <c r="C1184" s="12">
        <v>46112</v>
      </c>
      <c r="D1184" s="11" t="s">
        <v>77</v>
      </c>
      <c r="E1184" s="11">
        <v>1793</v>
      </c>
      <c r="F1184" s="11" t="s">
        <v>1576</v>
      </c>
      <c r="G1184" s="11" t="s">
        <v>1567</v>
      </c>
      <c r="H1184" s="11" t="s">
        <v>1568</v>
      </c>
      <c r="I1184" s="11" t="s">
        <v>81</v>
      </c>
      <c r="J1184" s="11" t="s">
        <v>1742</v>
      </c>
      <c r="K1184" s="11" t="s">
        <v>1743</v>
      </c>
      <c r="L1184" s="11" t="s">
        <v>1744</v>
      </c>
      <c r="M1184" s="11" t="s">
        <v>83</v>
      </c>
      <c r="N1184" s="11"/>
      <c r="O1184" s="12">
        <v>46074</v>
      </c>
      <c r="P1184" s="12">
        <v>46079</v>
      </c>
      <c r="Q1184" s="11" t="s">
        <v>1572</v>
      </c>
      <c r="R1184" s="14" t="s">
        <v>1745</v>
      </c>
      <c r="S1184" s="11">
        <v>2942</v>
      </c>
      <c r="T1184" s="11">
        <v>2942</v>
      </c>
      <c r="U1184" s="14" t="s">
        <v>1746</v>
      </c>
      <c r="V1184" s="14" t="s">
        <v>1746</v>
      </c>
      <c r="W1184" s="14" t="s">
        <v>1746</v>
      </c>
      <c r="X1184" s="11" t="s">
        <v>86</v>
      </c>
      <c r="Y1184" s="14" t="s">
        <v>1745</v>
      </c>
      <c r="Z1184" s="11" t="s">
        <v>1575</v>
      </c>
      <c r="AA1184" s="12">
        <v>46112</v>
      </c>
      <c r="AB1184" s="3"/>
    </row>
    <row r="1185" spans="1:28" ht="30" x14ac:dyDescent="0.25">
      <c r="A1185" s="11">
        <v>2026</v>
      </c>
      <c r="B1185" s="12">
        <v>46023</v>
      </c>
      <c r="C1185" s="12">
        <v>46112</v>
      </c>
      <c r="D1185" s="11" t="s">
        <v>77</v>
      </c>
      <c r="E1185" s="11">
        <v>124</v>
      </c>
      <c r="F1185" s="11" t="s">
        <v>1566</v>
      </c>
      <c r="G1185" s="11" t="s">
        <v>1567</v>
      </c>
      <c r="H1185" s="11" t="s">
        <v>1568</v>
      </c>
      <c r="I1185" s="11" t="s">
        <v>81</v>
      </c>
      <c r="J1185" s="11" t="s">
        <v>1747</v>
      </c>
      <c r="K1185" s="11" t="s">
        <v>1748</v>
      </c>
      <c r="L1185" s="11" t="s">
        <v>1749</v>
      </c>
      <c r="M1185" s="11" t="s">
        <v>84</v>
      </c>
      <c r="N1185" s="11"/>
      <c r="O1185" s="12">
        <v>46056</v>
      </c>
      <c r="P1185" s="12">
        <v>47152</v>
      </c>
      <c r="Q1185" s="11" t="s">
        <v>1572</v>
      </c>
      <c r="R1185" s="14" t="s">
        <v>1750</v>
      </c>
      <c r="S1185" s="11">
        <v>763</v>
      </c>
      <c r="T1185" s="11">
        <v>763</v>
      </c>
      <c r="U1185" s="14" t="s">
        <v>1751</v>
      </c>
      <c r="V1185" s="14" t="s">
        <v>1751</v>
      </c>
      <c r="W1185" s="14" t="s">
        <v>1751</v>
      </c>
      <c r="X1185" s="11" t="s">
        <v>86</v>
      </c>
      <c r="Y1185" s="14" t="s">
        <v>1750</v>
      </c>
      <c r="Z1185" s="11" t="s">
        <v>1575</v>
      </c>
      <c r="AA1185" s="12">
        <v>46112</v>
      </c>
      <c r="AB1185" s="3"/>
    </row>
    <row r="1186" spans="1:28" ht="30" x14ac:dyDescent="0.25">
      <c r="A1186" s="11">
        <v>2026</v>
      </c>
      <c r="B1186" s="12">
        <v>46023</v>
      </c>
      <c r="C1186" s="12">
        <v>46112</v>
      </c>
      <c r="D1186" s="11" t="s">
        <v>77</v>
      </c>
      <c r="E1186" s="11">
        <v>134</v>
      </c>
      <c r="F1186" s="11" t="s">
        <v>1566</v>
      </c>
      <c r="G1186" s="11" t="s">
        <v>1567</v>
      </c>
      <c r="H1186" s="11" t="s">
        <v>1568</v>
      </c>
      <c r="I1186" s="11" t="s">
        <v>81</v>
      </c>
      <c r="J1186" s="11"/>
      <c r="K1186" s="11"/>
      <c r="L1186" s="11"/>
      <c r="M1186" s="11"/>
      <c r="N1186" s="11" t="s">
        <v>1752</v>
      </c>
      <c r="O1186" s="12">
        <v>46057</v>
      </c>
      <c r="P1186" s="12">
        <v>47153</v>
      </c>
      <c r="Q1186" s="11" t="s">
        <v>1572</v>
      </c>
      <c r="R1186" s="14" t="s">
        <v>1753</v>
      </c>
      <c r="S1186" s="11">
        <v>3050</v>
      </c>
      <c r="T1186" s="11">
        <v>3050</v>
      </c>
      <c r="U1186" s="14" t="s">
        <v>1754</v>
      </c>
      <c r="V1186" s="14" t="s">
        <v>1754</v>
      </c>
      <c r="W1186" s="14" t="s">
        <v>1754</v>
      </c>
      <c r="X1186" s="11" t="s">
        <v>86</v>
      </c>
      <c r="Y1186" s="14" t="s">
        <v>1753</v>
      </c>
      <c r="Z1186" s="11" t="s">
        <v>1575</v>
      </c>
      <c r="AA1186" s="12">
        <v>46112</v>
      </c>
      <c r="AB1186" s="11"/>
    </row>
    <row r="1187" spans="1:28" ht="30" x14ac:dyDescent="0.25">
      <c r="A1187" s="11">
        <v>2026</v>
      </c>
      <c r="B1187" s="12">
        <v>46023</v>
      </c>
      <c r="C1187" s="12">
        <v>46112</v>
      </c>
      <c r="D1187" s="11" t="s">
        <v>77</v>
      </c>
      <c r="E1187" s="11">
        <v>19</v>
      </c>
      <c r="F1187" s="11" t="s">
        <v>1566</v>
      </c>
      <c r="G1187" s="11" t="s">
        <v>1567</v>
      </c>
      <c r="H1187" s="11" t="s">
        <v>1568</v>
      </c>
      <c r="I1187" s="11" t="s">
        <v>81</v>
      </c>
      <c r="J1187" s="11" t="s">
        <v>1755</v>
      </c>
      <c r="K1187" s="11" t="s">
        <v>1756</v>
      </c>
      <c r="L1187" s="11" t="s">
        <v>1757</v>
      </c>
      <c r="M1187" s="11" t="s">
        <v>84</v>
      </c>
      <c r="N1187" s="11"/>
      <c r="O1187" s="12">
        <v>46062</v>
      </c>
      <c r="P1187" s="12">
        <v>47158</v>
      </c>
      <c r="Q1187" s="11" t="s">
        <v>1572</v>
      </c>
      <c r="R1187" s="14" t="s">
        <v>1758</v>
      </c>
      <c r="S1187" s="11">
        <v>3050</v>
      </c>
      <c r="T1187" s="11">
        <v>3050</v>
      </c>
      <c r="U1187" s="14" t="s">
        <v>1759</v>
      </c>
      <c r="V1187" s="14" t="s">
        <v>1759</v>
      </c>
      <c r="W1187" s="14" t="s">
        <v>1759</v>
      </c>
      <c r="X1187" s="11" t="s">
        <v>86</v>
      </c>
      <c r="Y1187" s="14" t="s">
        <v>1758</v>
      </c>
      <c r="Z1187" s="11" t="s">
        <v>1575</v>
      </c>
      <c r="AA1187" s="12">
        <v>46112</v>
      </c>
      <c r="AB1187" s="3"/>
    </row>
    <row r="1188" spans="1:28" ht="30" x14ac:dyDescent="0.25">
      <c r="A1188" s="11">
        <v>2026</v>
      </c>
      <c r="B1188" s="12">
        <v>46023</v>
      </c>
      <c r="C1188" s="12">
        <v>46112</v>
      </c>
      <c r="D1188" s="11" t="s">
        <v>77</v>
      </c>
      <c r="E1188" s="11">
        <v>19</v>
      </c>
      <c r="F1188" s="11" t="s">
        <v>1576</v>
      </c>
      <c r="G1188" s="11" t="s">
        <v>1567</v>
      </c>
      <c r="H1188" s="11" t="s">
        <v>1568</v>
      </c>
      <c r="I1188" s="11" t="s">
        <v>81</v>
      </c>
      <c r="J1188" s="11" t="s">
        <v>1755</v>
      </c>
      <c r="K1188" s="11" t="s">
        <v>1756</v>
      </c>
      <c r="L1188" s="11" t="s">
        <v>1757</v>
      </c>
      <c r="M1188" s="11" t="s">
        <v>83</v>
      </c>
      <c r="N1188" s="11"/>
      <c r="O1188" s="12">
        <v>46062</v>
      </c>
      <c r="P1188" s="12">
        <v>46062</v>
      </c>
      <c r="Q1188" s="11" t="s">
        <v>1572</v>
      </c>
      <c r="R1188" s="14" t="s">
        <v>1758</v>
      </c>
      <c r="S1188" s="11">
        <v>3050</v>
      </c>
      <c r="T1188" s="11">
        <v>3050</v>
      </c>
      <c r="U1188" s="14" t="s">
        <v>1759</v>
      </c>
      <c r="V1188" s="14" t="s">
        <v>1759</v>
      </c>
      <c r="W1188" s="14" t="s">
        <v>1759</v>
      </c>
      <c r="X1188" s="11" t="s">
        <v>86</v>
      </c>
      <c r="Y1188" s="14" t="s">
        <v>1758</v>
      </c>
      <c r="Z1188" s="11" t="s">
        <v>1575</v>
      </c>
      <c r="AA1188" s="12">
        <v>46112</v>
      </c>
      <c r="AB1188" s="3"/>
    </row>
    <row r="1189" spans="1:28" ht="30" x14ac:dyDescent="0.25">
      <c r="A1189" s="11">
        <v>2026</v>
      </c>
      <c r="B1189" s="12">
        <v>46023</v>
      </c>
      <c r="C1189" s="12">
        <v>46112</v>
      </c>
      <c r="D1189" s="11" t="s">
        <v>77</v>
      </c>
      <c r="E1189" s="11">
        <v>9</v>
      </c>
      <c r="F1189" s="11" t="s">
        <v>1628</v>
      </c>
      <c r="G1189" s="11" t="s">
        <v>1567</v>
      </c>
      <c r="H1189" s="11" t="s">
        <v>1568</v>
      </c>
      <c r="I1189" s="11" t="s">
        <v>81</v>
      </c>
      <c r="J1189" s="11"/>
      <c r="K1189" s="11"/>
      <c r="L1189" s="11"/>
      <c r="M1189" s="11"/>
      <c r="N1189" s="11" t="s">
        <v>1760</v>
      </c>
      <c r="O1189" s="12">
        <v>46062</v>
      </c>
      <c r="P1189" s="12">
        <v>46062</v>
      </c>
      <c r="Q1189" s="11" t="s">
        <v>1572</v>
      </c>
      <c r="R1189" s="14" t="s">
        <v>1761</v>
      </c>
      <c r="S1189" s="11">
        <v>5490</v>
      </c>
      <c r="T1189" s="11">
        <v>5490</v>
      </c>
      <c r="U1189" s="14" t="s">
        <v>1762</v>
      </c>
      <c r="V1189" s="14" t="s">
        <v>1763</v>
      </c>
      <c r="W1189" s="14" t="s">
        <v>1762</v>
      </c>
      <c r="X1189" s="11" t="s">
        <v>86</v>
      </c>
      <c r="Y1189" s="14" t="s">
        <v>1761</v>
      </c>
      <c r="Z1189" s="11" t="s">
        <v>1575</v>
      </c>
      <c r="AA1189" s="12">
        <v>46112</v>
      </c>
      <c r="AB1189" s="11"/>
    </row>
    <row r="1190" spans="1:28" ht="30" x14ac:dyDescent="0.25">
      <c r="A1190" s="11">
        <v>2026</v>
      </c>
      <c r="B1190" s="12">
        <v>46023</v>
      </c>
      <c r="C1190" s="12">
        <v>46112</v>
      </c>
      <c r="D1190" s="11" t="s">
        <v>77</v>
      </c>
      <c r="E1190" s="11">
        <v>160</v>
      </c>
      <c r="F1190" s="11" t="s">
        <v>1566</v>
      </c>
      <c r="G1190" s="11" t="s">
        <v>1567</v>
      </c>
      <c r="H1190" s="11" t="s">
        <v>1568</v>
      </c>
      <c r="I1190" s="11" t="s">
        <v>81</v>
      </c>
      <c r="J1190" s="11"/>
      <c r="K1190" s="11"/>
      <c r="L1190" s="11"/>
      <c r="M1190" s="11"/>
      <c r="N1190" s="11" t="s">
        <v>1764</v>
      </c>
      <c r="O1190" s="12">
        <v>46076</v>
      </c>
      <c r="P1190" s="12">
        <v>47172</v>
      </c>
      <c r="Q1190" s="11" t="s">
        <v>1572</v>
      </c>
      <c r="R1190" s="14" t="s">
        <v>1765</v>
      </c>
      <c r="S1190" s="11">
        <v>3050</v>
      </c>
      <c r="T1190" s="11">
        <v>3050</v>
      </c>
      <c r="U1190" s="14" t="s">
        <v>1766</v>
      </c>
      <c r="V1190" s="14" t="s">
        <v>1766</v>
      </c>
      <c r="W1190" s="14" t="s">
        <v>1766</v>
      </c>
      <c r="X1190" s="11" t="s">
        <v>86</v>
      </c>
      <c r="Y1190" s="14" t="s">
        <v>1765</v>
      </c>
      <c r="Z1190" s="11" t="s">
        <v>1575</v>
      </c>
      <c r="AA1190" s="12">
        <v>46112</v>
      </c>
      <c r="AB1190" s="11"/>
    </row>
    <row r="1191" spans="1:28" ht="30" x14ac:dyDescent="0.25">
      <c r="A1191" s="11">
        <v>2026</v>
      </c>
      <c r="B1191" s="12">
        <v>46023</v>
      </c>
      <c r="C1191" s="12">
        <v>46112</v>
      </c>
      <c r="D1191" s="11" t="s">
        <v>77</v>
      </c>
      <c r="E1191" s="11">
        <v>160</v>
      </c>
      <c r="F1191" s="11" t="s">
        <v>1576</v>
      </c>
      <c r="G1191" s="11" t="s">
        <v>1567</v>
      </c>
      <c r="H1191" s="11" t="s">
        <v>1568</v>
      </c>
      <c r="I1191" s="11" t="s">
        <v>81</v>
      </c>
      <c r="J1191" s="11"/>
      <c r="K1191" s="11"/>
      <c r="L1191" s="11"/>
      <c r="M1191" s="11"/>
      <c r="N1191" s="11" t="s">
        <v>1764</v>
      </c>
      <c r="O1191" s="12">
        <v>46076</v>
      </c>
      <c r="P1191" s="12">
        <v>46076</v>
      </c>
      <c r="Q1191" s="11" t="s">
        <v>1572</v>
      </c>
      <c r="R1191" s="14" t="s">
        <v>1765</v>
      </c>
      <c r="S1191" s="11">
        <v>3050</v>
      </c>
      <c r="T1191" s="11">
        <v>3050</v>
      </c>
      <c r="U1191" s="14" t="s">
        <v>1766</v>
      </c>
      <c r="V1191" s="14" t="s">
        <v>1766</v>
      </c>
      <c r="W1191" s="14" t="s">
        <v>1766</v>
      </c>
      <c r="X1191" s="11" t="s">
        <v>86</v>
      </c>
      <c r="Y1191" s="14" t="s">
        <v>1765</v>
      </c>
      <c r="Z1191" s="11" t="s">
        <v>1575</v>
      </c>
      <c r="AA1191" s="12">
        <v>46112</v>
      </c>
      <c r="AB1191" s="11"/>
    </row>
    <row r="1192" spans="1:28" ht="45" x14ac:dyDescent="0.25">
      <c r="A1192" s="11">
        <v>2026</v>
      </c>
      <c r="B1192" s="12">
        <v>46023</v>
      </c>
      <c r="C1192" s="12">
        <v>46112</v>
      </c>
      <c r="D1192" s="11" t="s">
        <v>77</v>
      </c>
      <c r="E1192" s="11">
        <v>57</v>
      </c>
      <c r="F1192" s="11" t="s">
        <v>1578</v>
      </c>
      <c r="G1192" s="11" t="s">
        <v>1567</v>
      </c>
      <c r="H1192" s="11" t="s">
        <v>1568</v>
      </c>
      <c r="I1192" s="11" t="s">
        <v>81</v>
      </c>
      <c r="J1192" s="11"/>
      <c r="K1192" s="11"/>
      <c r="L1192" s="11"/>
      <c r="M1192" s="11"/>
      <c r="N1192" s="11" t="s">
        <v>1767</v>
      </c>
      <c r="O1192" s="12">
        <v>46063</v>
      </c>
      <c r="P1192" s="12">
        <v>46062</v>
      </c>
      <c r="Q1192" s="11" t="s">
        <v>1572</v>
      </c>
      <c r="R1192" s="14" t="s">
        <v>1768</v>
      </c>
      <c r="S1192" s="11">
        <v>763</v>
      </c>
      <c r="T1192" s="11">
        <v>763</v>
      </c>
      <c r="U1192" s="14" t="s">
        <v>1769</v>
      </c>
      <c r="V1192" s="14" t="s">
        <v>1769</v>
      </c>
      <c r="W1192" s="14" t="s">
        <v>1769</v>
      </c>
      <c r="X1192" s="11" t="s">
        <v>86</v>
      </c>
      <c r="Y1192" s="14" t="s">
        <v>1768</v>
      </c>
      <c r="Z1192" s="11" t="s">
        <v>1575</v>
      </c>
      <c r="AA1192" s="12">
        <v>46112</v>
      </c>
      <c r="AB1192" s="3"/>
    </row>
    <row r="1193" spans="1:28" ht="30" x14ac:dyDescent="0.25">
      <c r="A1193" s="11">
        <v>2026</v>
      </c>
      <c r="B1193" s="12">
        <v>46023</v>
      </c>
      <c r="C1193" s="12">
        <v>46112</v>
      </c>
      <c r="D1193" s="11" t="s">
        <v>77</v>
      </c>
      <c r="E1193" s="11">
        <v>100</v>
      </c>
      <c r="F1193" s="11" t="s">
        <v>1566</v>
      </c>
      <c r="G1193" s="11" t="s">
        <v>1567</v>
      </c>
      <c r="H1193" s="11" t="s">
        <v>1568</v>
      </c>
      <c r="I1193" s="11" t="s">
        <v>81</v>
      </c>
      <c r="J1193" s="11"/>
      <c r="K1193" s="11"/>
      <c r="L1193" s="11"/>
      <c r="M1193" s="11"/>
      <c r="N1193" s="11" t="s">
        <v>1770</v>
      </c>
      <c r="O1193" s="12">
        <v>46059</v>
      </c>
      <c r="P1193" s="12">
        <v>47155</v>
      </c>
      <c r="Q1193" s="11" t="s">
        <v>1572</v>
      </c>
      <c r="R1193" s="14" t="s">
        <v>1771</v>
      </c>
      <c r="S1193" s="11">
        <v>3050</v>
      </c>
      <c r="T1193" s="11">
        <v>3050</v>
      </c>
      <c r="U1193" s="14" t="s">
        <v>1772</v>
      </c>
      <c r="V1193" s="14" t="s">
        <v>1772</v>
      </c>
      <c r="W1193" s="14" t="s">
        <v>1772</v>
      </c>
      <c r="X1193" s="11" t="s">
        <v>86</v>
      </c>
      <c r="Y1193" s="14" t="s">
        <v>1771</v>
      </c>
      <c r="Z1193" s="11" t="s">
        <v>1575</v>
      </c>
      <c r="AA1193" s="12">
        <v>46112</v>
      </c>
      <c r="AB1193" s="11"/>
    </row>
    <row r="1194" spans="1:28" ht="30" x14ac:dyDescent="0.25">
      <c r="A1194" s="11">
        <v>2026</v>
      </c>
      <c r="B1194" s="12">
        <v>46023</v>
      </c>
      <c r="C1194" s="12">
        <v>46112</v>
      </c>
      <c r="D1194" s="11" t="s">
        <v>77</v>
      </c>
      <c r="E1194" s="11">
        <v>121</v>
      </c>
      <c r="F1194" s="11" t="s">
        <v>1578</v>
      </c>
      <c r="G1194" s="11" t="s">
        <v>1567</v>
      </c>
      <c r="H1194" s="11" t="s">
        <v>1568</v>
      </c>
      <c r="I1194" s="11" t="s">
        <v>81</v>
      </c>
      <c r="J1194" s="11" t="s">
        <v>1773</v>
      </c>
      <c r="K1194" s="11" t="s">
        <v>1774</v>
      </c>
      <c r="L1194" s="11" t="s">
        <v>1775</v>
      </c>
      <c r="M1194" s="11" t="s">
        <v>84</v>
      </c>
      <c r="N1194" s="11"/>
      <c r="O1194" s="12">
        <v>46057</v>
      </c>
      <c r="P1194" s="12">
        <v>46057</v>
      </c>
      <c r="Q1194" s="11" t="s">
        <v>1572</v>
      </c>
      <c r="R1194" s="14" t="s">
        <v>1776</v>
      </c>
      <c r="S1194" s="11">
        <v>610</v>
      </c>
      <c r="T1194" s="11">
        <v>610</v>
      </c>
      <c r="U1194" s="14" t="s">
        <v>1777</v>
      </c>
      <c r="V1194" s="14" t="s">
        <v>1777</v>
      </c>
      <c r="W1194" s="14" t="s">
        <v>1777</v>
      </c>
      <c r="X1194" s="11" t="s">
        <v>86</v>
      </c>
      <c r="Y1194" s="14" t="s">
        <v>1776</v>
      </c>
      <c r="Z1194" s="11" t="s">
        <v>1575</v>
      </c>
      <c r="AA1194" s="12">
        <v>46112</v>
      </c>
      <c r="AB1194" s="3"/>
    </row>
    <row r="1195" spans="1:28" ht="30" x14ac:dyDescent="0.25">
      <c r="A1195" s="11">
        <v>2026</v>
      </c>
      <c r="B1195" s="12">
        <v>46023</v>
      </c>
      <c r="C1195" s="12">
        <v>46112</v>
      </c>
      <c r="D1195" s="11" t="s">
        <v>77</v>
      </c>
      <c r="E1195" s="11">
        <v>158</v>
      </c>
      <c r="F1195" s="11" t="s">
        <v>1578</v>
      </c>
      <c r="G1195" s="11" t="s">
        <v>1567</v>
      </c>
      <c r="H1195" s="11" t="s">
        <v>1568</v>
      </c>
      <c r="I1195" s="11" t="s">
        <v>81</v>
      </c>
      <c r="J1195" s="11" t="s">
        <v>1778</v>
      </c>
      <c r="K1195" s="11" t="s">
        <v>1779</v>
      </c>
      <c r="L1195" s="11" t="s">
        <v>1780</v>
      </c>
      <c r="M1195" s="11" t="s">
        <v>83</v>
      </c>
      <c r="N1195" s="11"/>
      <c r="O1195" s="12">
        <v>46063</v>
      </c>
      <c r="P1195" s="12">
        <v>46063</v>
      </c>
      <c r="Q1195" s="11" t="s">
        <v>1572</v>
      </c>
      <c r="R1195" s="14" t="s">
        <v>1781</v>
      </c>
      <c r="S1195" s="11">
        <v>305</v>
      </c>
      <c r="T1195" s="11">
        <v>305</v>
      </c>
      <c r="U1195" s="14" t="s">
        <v>1782</v>
      </c>
      <c r="V1195" s="14" t="s">
        <v>1782</v>
      </c>
      <c r="W1195" s="14" t="s">
        <v>1782</v>
      </c>
      <c r="X1195" s="11" t="s">
        <v>86</v>
      </c>
      <c r="Y1195" s="14" t="s">
        <v>1781</v>
      </c>
      <c r="Z1195" s="11" t="s">
        <v>1575</v>
      </c>
      <c r="AA1195" s="12">
        <v>46112</v>
      </c>
      <c r="AB1195" s="11"/>
    </row>
    <row r="1196" spans="1:28" ht="30" x14ac:dyDescent="0.25">
      <c r="A1196" s="11">
        <v>2026</v>
      </c>
      <c r="B1196" s="12">
        <v>46023</v>
      </c>
      <c r="C1196" s="12">
        <v>46112</v>
      </c>
      <c r="D1196" s="11" t="s">
        <v>77</v>
      </c>
      <c r="E1196" s="11">
        <v>161</v>
      </c>
      <c r="F1196" s="11" t="s">
        <v>1628</v>
      </c>
      <c r="G1196" s="11" t="s">
        <v>1567</v>
      </c>
      <c r="H1196" s="11" t="s">
        <v>1568</v>
      </c>
      <c r="I1196" s="11" t="s">
        <v>81</v>
      </c>
      <c r="J1196" s="11" t="s">
        <v>1783</v>
      </c>
      <c r="K1196" s="11" t="s">
        <v>1784</v>
      </c>
      <c r="L1196" s="11" t="s">
        <v>1785</v>
      </c>
      <c r="M1196" s="11" t="s">
        <v>83</v>
      </c>
      <c r="N1196" s="11"/>
      <c r="O1196" s="12">
        <v>46064</v>
      </c>
      <c r="P1196" s="12">
        <v>46064</v>
      </c>
      <c r="Q1196" s="11" t="s">
        <v>1572</v>
      </c>
      <c r="R1196" s="14" t="s">
        <v>1786</v>
      </c>
      <c r="S1196" s="11">
        <v>1067</v>
      </c>
      <c r="T1196" s="11">
        <v>1067</v>
      </c>
      <c r="U1196" s="14" t="s">
        <v>1787</v>
      </c>
      <c r="V1196" s="14" t="s">
        <v>1787</v>
      </c>
      <c r="W1196" s="14" t="s">
        <v>1787</v>
      </c>
      <c r="X1196" s="11" t="s">
        <v>86</v>
      </c>
      <c r="Y1196" s="14" t="s">
        <v>1786</v>
      </c>
      <c r="Z1196" s="11" t="s">
        <v>1575</v>
      </c>
      <c r="AA1196" s="12">
        <v>46112</v>
      </c>
      <c r="AB1196" s="11"/>
    </row>
    <row r="1197" spans="1:28" ht="30" x14ac:dyDescent="0.25">
      <c r="A1197" s="11">
        <v>2026</v>
      </c>
      <c r="B1197" s="12">
        <v>46023</v>
      </c>
      <c r="C1197" s="12">
        <v>46112</v>
      </c>
      <c r="D1197" s="11" t="s">
        <v>77</v>
      </c>
      <c r="E1197" s="11">
        <v>151</v>
      </c>
      <c r="F1197" s="11" t="s">
        <v>1566</v>
      </c>
      <c r="G1197" s="11" t="s">
        <v>1567</v>
      </c>
      <c r="H1197" s="11" t="s">
        <v>1568</v>
      </c>
      <c r="I1197" s="11" t="s">
        <v>81</v>
      </c>
      <c r="J1197" s="11" t="s">
        <v>1788</v>
      </c>
      <c r="K1197" s="11" t="s">
        <v>1789</v>
      </c>
      <c r="L1197" s="11" t="s">
        <v>1790</v>
      </c>
      <c r="M1197" s="11" t="s">
        <v>83</v>
      </c>
      <c r="N1197" s="11"/>
      <c r="O1197" s="12">
        <v>46063</v>
      </c>
      <c r="P1197" s="12">
        <v>46063</v>
      </c>
      <c r="Q1197" s="11" t="s">
        <v>1572</v>
      </c>
      <c r="R1197" s="14" t="s">
        <v>1791</v>
      </c>
      <c r="S1197" s="11">
        <v>3050</v>
      </c>
      <c r="T1197" s="11">
        <v>3050</v>
      </c>
      <c r="U1197" s="14" t="s">
        <v>1792</v>
      </c>
      <c r="V1197" s="14" t="s">
        <v>1792</v>
      </c>
      <c r="W1197" s="14" t="s">
        <v>1792</v>
      </c>
      <c r="X1197" s="11" t="s">
        <v>86</v>
      </c>
      <c r="Y1197" s="14" t="s">
        <v>1791</v>
      </c>
      <c r="Z1197" s="11" t="s">
        <v>1575</v>
      </c>
      <c r="AA1197" s="12">
        <v>46112</v>
      </c>
      <c r="AB1197" s="11"/>
    </row>
    <row r="1198" spans="1:28" ht="30" x14ac:dyDescent="0.25">
      <c r="A1198" s="11">
        <v>2026</v>
      </c>
      <c r="B1198" s="12">
        <v>46023</v>
      </c>
      <c r="C1198" s="12">
        <v>46112</v>
      </c>
      <c r="D1198" s="11" t="s">
        <v>77</v>
      </c>
      <c r="E1198" s="11">
        <v>136</v>
      </c>
      <c r="F1198" s="11" t="s">
        <v>1566</v>
      </c>
      <c r="G1198" s="11" t="s">
        <v>1567</v>
      </c>
      <c r="H1198" s="11" t="s">
        <v>1568</v>
      </c>
      <c r="I1198" s="11" t="s">
        <v>81</v>
      </c>
      <c r="J1198" s="11"/>
      <c r="K1198" s="11"/>
      <c r="L1198" s="11"/>
      <c r="M1198" s="11"/>
      <c r="N1198" s="11" t="s">
        <v>1793</v>
      </c>
      <c r="O1198" s="12">
        <v>46059</v>
      </c>
      <c r="P1198" s="12">
        <v>47155</v>
      </c>
      <c r="Q1198" s="11" t="s">
        <v>1572</v>
      </c>
      <c r="R1198" s="14" t="s">
        <v>1794</v>
      </c>
      <c r="S1198" s="11">
        <v>3050</v>
      </c>
      <c r="T1198" s="11">
        <v>3050</v>
      </c>
      <c r="U1198" s="14" t="s">
        <v>1795</v>
      </c>
      <c r="V1198" s="14" t="s">
        <v>1795</v>
      </c>
      <c r="W1198" s="14" t="s">
        <v>1795</v>
      </c>
      <c r="X1198" s="11" t="s">
        <v>86</v>
      </c>
      <c r="Y1198" s="14" t="s">
        <v>1794</v>
      </c>
      <c r="Z1198" s="11" t="s">
        <v>1575</v>
      </c>
      <c r="AA1198" s="12">
        <v>46112</v>
      </c>
      <c r="AB1198" s="11"/>
    </row>
    <row r="1199" spans="1:28" ht="30" x14ac:dyDescent="0.25">
      <c r="A1199" s="11">
        <v>2026</v>
      </c>
      <c r="B1199" s="12">
        <v>46023</v>
      </c>
      <c r="C1199" s="12">
        <v>46112</v>
      </c>
      <c r="D1199" s="11" t="s">
        <v>77</v>
      </c>
      <c r="E1199" s="11">
        <v>136</v>
      </c>
      <c r="F1199" s="11" t="s">
        <v>1576</v>
      </c>
      <c r="G1199" s="11" t="s">
        <v>1567</v>
      </c>
      <c r="H1199" s="11" t="s">
        <v>1568</v>
      </c>
      <c r="I1199" s="11" t="s">
        <v>81</v>
      </c>
      <c r="J1199" s="11"/>
      <c r="K1199" s="11"/>
      <c r="L1199" s="11"/>
      <c r="M1199" s="11"/>
      <c r="N1199" s="11" t="s">
        <v>1793</v>
      </c>
      <c r="O1199" s="12">
        <v>46059</v>
      </c>
      <c r="P1199" s="12">
        <v>46059</v>
      </c>
      <c r="Q1199" s="11" t="s">
        <v>1572</v>
      </c>
      <c r="R1199" s="14" t="s">
        <v>1794</v>
      </c>
      <c r="S1199" s="11">
        <v>3050</v>
      </c>
      <c r="T1199" s="11">
        <v>3050</v>
      </c>
      <c r="U1199" s="14" t="s">
        <v>1795</v>
      </c>
      <c r="V1199" s="14" t="s">
        <v>1796</v>
      </c>
      <c r="W1199" s="14" t="s">
        <v>1795</v>
      </c>
      <c r="X1199" s="11" t="s">
        <v>86</v>
      </c>
      <c r="Y1199" s="14" t="s">
        <v>1794</v>
      </c>
      <c r="Z1199" s="11" t="s">
        <v>1575</v>
      </c>
      <c r="AA1199" s="12">
        <v>46112</v>
      </c>
      <c r="AB1199" s="11"/>
    </row>
    <row r="1200" spans="1:28" ht="30" x14ac:dyDescent="0.25">
      <c r="A1200" s="11">
        <v>2026</v>
      </c>
      <c r="B1200" s="12">
        <v>46023</v>
      </c>
      <c r="C1200" s="12">
        <v>46112</v>
      </c>
      <c r="D1200" s="11" t="s">
        <v>77</v>
      </c>
      <c r="E1200" s="11">
        <v>103</v>
      </c>
      <c r="F1200" s="11" t="s">
        <v>1578</v>
      </c>
      <c r="G1200" s="11" t="s">
        <v>1567</v>
      </c>
      <c r="H1200" s="11" t="s">
        <v>1568</v>
      </c>
      <c r="I1200" s="11" t="s">
        <v>81</v>
      </c>
      <c r="J1200" s="11"/>
      <c r="K1200" s="11"/>
      <c r="L1200" s="11"/>
      <c r="M1200" s="11"/>
      <c r="N1200" s="11" t="s">
        <v>1797</v>
      </c>
      <c r="O1200" s="12">
        <v>46058</v>
      </c>
      <c r="P1200" s="12">
        <v>46058</v>
      </c>
      <c r="Q1200" s="11" t="s">
        <v>1572</v>
      </c>
      <c r="R1200" s="14" t="s">
        <v>1798</v>
      </c>
      <c r="S1200" s="11">
        <v>458</v>
      </c>
      <c r="T1200" s="11">
        <v>458</v>
      </c>
      <c r="U1200" s="14" t="s">
        <v>1799</v>
      </c>
      <c r="V1200" s="14" t="s">
        <v>1799</v>
      </c>
      <c r="W1200" s="14" t="s">
        <v>1799</v>
      </c>
      <c r="X1200" s="11" t="s">
        <v>86</v>
      </c>
      <c r="Y1200" s="14" t="s">
        <v>1798</v>
      </c>
      <c r="Z1200" s="11" t="s">
        <v>1575</v>
      </c>
      <c r="AA1200" s="12">
        <v>46112</v>
      </c>
      <c r="AB1200" s="11"/>
    </row>
    <row r="1201" spans="1:28" ht="30" x14ac:dyDescent="0.25">
      <c r="A1201" s="11">
        <v>2026</v>
      </c>
      <c r="B1201" s="12">
        <v>46023</v>
      </c>
      <c r="C1201" s="12">
        <v>46112</v>
      </c>
      <c r="D1201" s="11" t="s">
        <v>77</v>
      </c>
      <c r="E1201" s="11">
        <v>8</v>
      </c>
      <c r="F1201" s="11" t="s">
        <v>1628</v>
      </c>
      <c r="G1201" s="11" t="s">
        <v>1567</v>
      </c>
      <c r="H1201" s="11" t="s">
        <v>1568</v>
      </c>
      <c r="I1201" s="11" t="s">
        <v>81</v>
      </c>
      <c r="J1201" s="11"/>
      <c r="K1201" s="11"/>
      <c r="L1201" s="11"/>
      <c r="M1201" s="11"/>
      <c r="N1201" s="11" t="s">
        <v>1760</v>
      </c>
      <c r="O1201" s="12">
        <v>46070</v>
      </c>
      <c r="P1201" s="12">
        <v>46070</v>
      </c>
      <c r="Q1201" s="11" t="s">
        <v>1572</v>
      </c>
      <c r="R1201" s="14" t="s">
        <v>1800</v>
      </c>
      <c r="S1201" s="11">
        <v>4880</v>
      </c>
      <c r="T1201" s="11">
        <v>4880</v>
      </c>
      <c r="U1201" s="14" t="s">
        <v>1801</v>
      </c>
      <c r="V1201" s="14" t="s">
        <v>1801</v>
      </c>
      <c r="W1201" s="14" t="s">
        <v>1801</v>
      </c>
      <c r="X1201" s="11" t="s">
        <v>86</v>
      </c>
      <c r="Y1201" s="14" t="s">
        <v>1800</v>
      </c>
      <c r="Z1201" s="11" t="s">
        <v>1575</v>
      </c>
      <c r="AA1201" s="12">
        <v>46112</v>
      </c>
      <c r="AB1201" s="11"/>
    </row>
    <row r="1202" spans="1:28" ht="30" x14ac:dyDescent="0.25">
      <c r="A1202" s="11">
        <v>2026</v>
      </c>
      <c r="B1202" s="12">
        <v>46023</v>
      </c>
      <c r="C1202" s="12">
        <v>46112</v>
      </c>
      <c r="D1202" s="11" t="s">
        <v>77</v>
      </c>
      <c r="E1202" s="11">
        <v>111</v>
      </c>
      <c r="F1202" s="11" t="s">
        <v>1566</v>
      </c>
      <c r="G1202" s="11" t="s">
        <v>1567</v>
      </c>
      <c r="H1202" s="11" t="s">
        <v>1568</v>
      </c>
      <c r="I1202" s="11" t="s">
        <v>81</v>
      </c>
      <c r="J1202" s="11"/>
      <c r="K1202" s="11"/>
      <c r="L1202" s="11"/>
      <c r="M1202" s="11"/>
      <c r="N1202" s="11" t="s">
        <v>1802</v>
      </c>
      <c r="O1202" s="12">
        <v>46066</v>
      </c>
      <c r="P1202" s="12">
        <v>47162</v>
      </c>
      <c r="Q1202" s="11" t="s">
        <v>1572</v>
      </c>
      <c r="R1202" s="14" t="s">
        <v>1803</v>
      </c>
      <c r="S1202" s="11">
        <v>3050</v>
      </c>
      <c r="T1202" s="11">
        <v>3050</v>
      </c>
      <c r="U1202" s="14" t="s">
        <v>1804</v>
      </c>
      <c r="V1202" s="14" t="s">
        <v>1805</v>
      </c>
      <c r="W1202" s="14" t="s">
        <v>1804</v>
      </c>
      <c r="X1202" s="11" t="s">
        <v>86</v>
      </c>
      <c r="Y1202" s="14" t="s">
        <v>1803</v>
      </c>
      <c r="Z1202" s="11" t="s">
        <v>1575</v>
      </c>
      <c r="AA1202" s="12">
        <v>46112</v>
      </c>
      <c r="AB1202" s="11"/>
    </row>
    <row r="1203" spans="1:28" ht="30" x14ac:dyDescent="0.25">
      <c r="A1203" s="11">
        <v>2026</v>
      </c>
      <c r="B1203" s="12">
        <v>46023</v>
      </c>
      <c r="C1203" s="12">
        <v>46112</v>
      </c>
      <c r="D1203" s="11" t="s">
        <v>77</v>
      </c>
      <c r="E1203" s="11">
        <v>111</v>
      </c>
      <c r="F1203" s="11" t="s">
        <v>1576</v>
      </c>
      <c r="G1203" s="11" t="s">
        <v>1567</v>
      </c>
      <c r="H1203" s="11" t="s">
        <v>1568</v>
      </c>
      <c r="I1203" s="11" t="s">
        <v>81</v>
      </c>
      <c r="J1203" s="11"/>
      <c r="K1203" s="11"/>
      <c r="L1203" s="11"/>
      <c r="M1203" s="11"/>
      <c r="N1203" s="11" t="s">
        <v>1802</v>
      </c>
      <c r="O1203" s="12">
        <v>46066</v>
      </c>
      <c r="P1203" s="12">
        <v>46066</v>
      </c>
      <c r="Q1203" s="11" t="s">
        <v>1572</v>
      </c>
      <c r="R1203" s="14" t="s">
        <v>1803</v>
      </c>
      <c r="S1203" s="11">
        <v>3050</v>
      </c>
      <c r="T1203" s="11">
        <v>3050</v>
      </c>
      <c r="U1203" s="14" t="s">
        <v>1804</v>
      </c>
      <c r="V1203" s="14" t="s">
        <v>1804</v>
      </c>
      <c r="W1203" s="14" t="s">
        <v>1804</v>
      </c>
      <c r="X1203" s="11" t="s">
        <v>86</v>
      </c>
      <c r="Y1203" s="14" t="s">
        <v>1803</v>
      </c>
      <c r="Z1203" s="11" t="s">
        <v>1575</v>
      </c>
      <c r="AA1203" s="12">
        <v>46112</v>
      </c>
      <c r="AB1203" s="11"/>
    </row>
    <row r="1204" spans="1:28" ht="30" x14ac:dyDescent="0.25">
      <c r="A1204" s="11">
        <v>2026</v>
      </c>
      <c r="B1204" s="12">
        <v>46023</v>
      </c>
      <c r="C1204" s="12">
        <v>46112</v>
      </c>
      <c r="D1204" s="11" t="s">
        <v>77</v>
      </c>
      <c r="E1204" s="11">
        <v>189</v>
      </c>
      <c r="F1204" s="11" t="s">
        <v>1576</v>
      </c>
      <c r="G1204" s="11" t="s">
        <v>1567</v>
      </c>
      <c r="H1204" s="11" t="s">
        <v>1568</v>
      </c>
      <c r="I1204" s="11" t="s">
        <v>81</v>
      </c>
      <c r="J1204" s="11" t="s">
        <v>1806</v>
      </c>
      <c r="K1204" s="11" t="s">
        <v>1807</v>
      </c>
      <c r="L1204" s="11" t="s">
        <v>1808</v>
      </c>
      <c r="M1204" s="11" t="s">
        <v>83</v>
      </c>
      <c r="N1204" s="11"/>
      <c r="O1204" s="12">
        <v>46072</v>
      </c>
      <c r="P1204" s="12">
        <v>46072</v>
      </c>
      <c r="Q1204" s="11" t="s">
        <v>1572</v>
      </c>
      <c r="R1204" s="14" t="s">
        <v>1809</v>
      </c>
      <c r="S1204" s="11">
        <v>3050</v>
      </c>
      <c r="T1204" s="11">
        <v>3050</v>
      </c>
      <c r="U1204" s="14" t="s">
        <v>1810</v>
      </c>
      <c r="V1204" s="14" t="s">
        <v>1810</v>
      </c>
      <c r="W1204" s="14" t="s">
        <v>1810</v>
      </c>
      <c r="X1204" s="11" t="s">
        <v>86</v>
      </c>
      <c r="Y1204" s="14" t="s">
        <v>1809</v>
      </c>
      <c r="Z1204" s="11" t="s">
        <v>1575</v>
      </c>
      <c r="AA1204" s="12">
        <v>46112</v>
      </c>
      <c r="AB1204" s="11"/>
    </row>
    <row r="1205" spans="1:28" ht="30" x14ac:dyDescent="0.25">
      <c r="A1205" s="11">
        <v>2026</v>
      </c>
      <c r="B1205" s="12">
        <v>46023</v>
      </c>
      <c r="C1205" s="12">
        <v>46112</v>
      </c>
      <c r="D1205" s="11" t="s">
        <v>77</v>
      </c>
      <c r="E1205" s="11">
        <v>175</v>
      </c>
      <c r="F1205" s="11" t="s">
        <v>1566</v>
      </c>
      <c r="G1205" s="11" t="s">
        <v>1567</v>
      </c>
      <c r="H1205" s="11" t="s">
        <v>1568</v>
      </c>
      <c r="I1205" s="11" t="s">
        <v>81</v>
      </c>
      <c r="J1205" s="11" t="s">
        <v>1811</v>
      </c>
      <c r="K1205" s="11" t="s">
        <v>1812</v>
      </c>
      <c r="L1205" s="11" t="s">
        <v>1813</v>
      </c>
      <c r="M1205" s="11" t="s">
        <v>84</v>
      </c>
      <c r="N1205" s="11"/>
      <c r="O1205" s="12">
        <v>46072</v>
      </c>
      <c r="P1205" s="12">
        <v>47168</v>
      </c>
      <c r="Q1205" s="11" t="s">
        <v>1572</v>
      </c>
      <c r="R1205" s="14" t="s">
        <v>1814</v>
      </c>
      <c r="S1205" s="11">
        <v>763</v>
      </c>
      <c r="T1205" s="11">
        <v>763</v>
      </c>
      <c r="U1205" s="14" t="s">
        <v>1815</v>
      </c>
      <c r="V1205" s="14" t="s">
        <v>1815</v>
      </c>
      <c r="W1205" s="14" t="s">
        <v>1815</v>
      </c>
      <c r="X1205" s="11" t="s">
        <v>86</v>
      </c>
      <c r="Y1205" s="14" t="s">
        <v>1814</v>
      </c>
      <c r="Z1205" s="11" t="s">
        <v>1575</v>
      </c>
      <c r="AA1205" s="12">
        <v>46112</v>
      </c>
      <c r="AB1205" s="11"/>
    </row>
    <row r="1206" spans="1:28" ht="30" x14ac:dyDescent="0.25">
      <c r="A1206" s="11">
        <v>2026</v>
      </c>
      <c r="B1206" s="12">
        <v>46023</v>
      </c>
      <c r="C1206" s="12">
        <v>46112</v>
      </c>
      <c r="D1206" s="11" t="s">
        <v>77</v>
      </c>
      <c r="E1206" s="11">
        <v>192</v>
      </c>
      <c r="F1206" s="11" t="s">
        <v>1628</v>
      </c>
      <c r="G1206" s="11" t="s">
        <v>1567</v>
      </c>
      <c r="H1206" s="11" t="s">
        <v>1568</v>
      </c>
      <c r="I1206" s="11" t="s">
        <v>81</v>
      </c>
      <c r="J1206" s="11"/>
      <c r="K1206" s="11"/>
      <c r="L1206" s="11"/>
      <c r="M1206" s="11"/>
      <c r="N1206" s="11" t="s">
        <v>1816</v>
      </c>
      <c r="O1206" s="12">
        <v>46072</v>
      </c>
      <c r="P1206" s="12">
        <v>46072</v>
      </c>
      <c r="Q1206" s="11" t="s">
        <v>1572</v>
      </c>
      <c r="R1206" s="14" t="s">
        <v>1817</v>
      </c>
      <c r="S1206" s="11">
        <v>3050</v>
      </c>
      <c r="T1206" s="11">
        <v>3050</v>
      </c>
      <c r="U1206" s="14" t="s">
        <v>1818</v>
      </c>
      <c r="V1206" s="14" t="s">
        <v>1818</v>
      </c>
      <c r="W1206" s="14" t="s">
        <v>1818</v>
      </c>
      <c r="X1206" s="11" t="s">
        <v>86</v>
      </c>
      <c r="Y1206" s="14" t="s">
        <v>1817</v>
      </c>
      <c r="Z1206" s="11" t="s">
        <v>1575</v>
      </c>
      <c r="AA1206" s="12">
        <v>46112</v>
      </c>
      <c r="AB1206" s="11"/>
    </row>
    <row r="1207" spans="1:28" ht="30" x14ac:dyDescent="0.25">
      <c r="A1207" s="11">
        <v>2026</v>
      </c>
      <c r="B1207" s="12">
        <v>46023</v>
      </c>
      <c r="C1207" s="12">
        <v>46112</v>
      </c>
      <c r="D1207" s="11" t="s">
        <v>77</v>
      </c>
      <c r="E1207" s="11">
        <v>144</v>
      </c>
      <c r="F1207" s="11" t="s">
        <v>1566</v>
      </c>
      <c r="G1207" s="11" t="s">
        <v>1567</v>
      </c>
      <c r="H1207" s="11" t="s">
        <v>1568</v>
      </c>
      <c r="I1207" s="11" t="s">
        <v>81</v>
      </c>
      <c r="J1207" s="11" t="s">
        <v>1819</v>
      </c>
      <c r="K1207" s="11" t="s">
        <v>1820</v>
      </c>
      <c r="L1207" s="11" t="s">
        <v>1821</v>
      </c>
      <c r="M1207" s="11" t="s">
        <v>83</v>
      </c>
      <c r="N1207" s="11"/>
      <c r="O1207" s="12">
        <v>46065</v>
      </c>
      <c r="P1207" s="12">
        <v>47161</v>
      </c>
      <c r="Q1207" s="11" t="s">
        <v>1572</v>
      </c>
      <c r="R1207" s="14" t="s">
        <v>1822</v>
      </c>
      <c r="S1207" s="11">
        <v>3050</v>
      </c>
      <c r="T1207" s="11">
        <v>3050</v>
      </c>
      <c r="U1207" s="14" t="s">
        <v>1823</v>
      </c>
      <c r="V1207" s="14" t="s">
        <v>1823</v>
      </c>
      <c r="W1207" s="14" t="s">
        <v>1823</v>
      </c>
      <c r="X1207" s="11" t="s">
        <v>86</v>
      </c>
      <c r="Y1207" s="14" t="s">
        <v>1822</v>
      </c>
      <c r="Z1207" s="11" t="s">
        <v>1575</v>
      </c>
      <c r="AA1207" s="12">
        <v>46112</v>
      </c>
      <c r="AB1207" s="11"/>
    </row>
    <row r="1208" spans="1:28" ht="30" x14ac:dyDescent="0.25">
      <c r="A1208" s="11">
        <v>2026</v>
      </c>
      <c r="B1208" s="12">
        <v>46023</v>
      </c>
      <c r="C1208" s="12">
        <v>46112</v>
      </c>
      <c r="D1208" s="11" t="s">
        <v>77</v>
      </c>
      <c r="E1208" s="11">
        <v>144</v>
      </c>
      <c r="F1208" s="11" t="s">
        <v>1576</v>
      </c>
      <c r="G1208" s="11" t="s">
        <v>1567</v>
      </c>
      <c r="H1208" s="11" t="s">
        <v>1568</v>
      </c>
      <c r="I1208" s="11" t="s">
        <v>81</v>
      </c>
      <c r="J1208" s="11" t="s">
        <v>1819</v>
      </c>
      <c r="K1208" s="11" t="s">
        <v>1820</v>
      </c>
      <c r="L1208" s="11" t="s">
        <v>1821</v>
      </c>
      <c r="M1208" s="11" t="s">
        <v>83</v>
      </c>
      <c r="N1208" s="11"/>
      <c r="O1208" s="12">
        <v>46065</v>
      </c>
      <c r="P1208" s="12">
        <v>46065</v>
      </c>
      <c r="Q1208" s="11" t="s">
        <v>1572</v>
      </c>
      <c r="R1208" s="14" t="s">
        <v>1822</v>
      </c>
      <c r="S1208" s="11">
        <v>3050</v>
      </c>
      <c r="T1208" s="11">
        <v>3050</v>
      </c>
      <c r="U1208" s="14" t="s">
        <v>1823</v>
      </c>
      <c r="V1208" s="14" t="s">
        <v>1823</v>
      </c>
      <c r="W1208" s="14" t="s">
        <v>1823</v>
      </c>
      <c r="X1208" s="11" t="s">
        <v>86</v>
      </c>
      <c r="Y1208" s="14" t="s">
        <v>1822</v>
      </c>
      <c r="Z1208" s="11" t="s">
        <v>1575</v>
      </c>
      <c r="AA1208" s="12">
        <v>46112</v>
      </c>
      <c r="AB1208" s="11"/>
    </row>
    <row r="1209" spans="1:28" ht="30" x14ac:dyDescent="0.25">
      <c r="A1209" s="11">
        <v>2026</v>
      </c>
      <c r="B1209" s="12">
        <v>46023</v>
      </c>
      <c r="C1209" s="12">
        <v>46112</v>
      </c>
      <c r="D1209" s="11" t="s">
        <v>77</v>
      </c>
      <c r="E1209" s="11">
        <v>141</v>
      </c>
      <c r="F1209" s="11" t="s">
        <v>1628</v>
      </c>
      <c r="G1209" s="11" t="s">
        <v>1567</v>
      </c>
      <c r="H1209" s="11" t="s">
        <v>1568</v>
      </c>
      <c r="I1209" s="11" t="s">
        <v>81</v>
      </c>
      <c r="J1209" s="11" t="s">
        <v>1824</v>
      </c>
      <c r="K1209" s="11" t="s">
        <v>1825</v>
      </c>
      <c r="L1209" s="11" t="s">
        <v>1826</v>
      </c>
      <c r="M1209" s="11" t="s">
        <v>84</v>
      </c>
      <c r="N1209" s="11"/>
      <c r="O1209" s="12">
        <v>46062</v>
      </c>
      <c r="P1209" s="12">
        <v>46062</v>
      </c>
      <c r="Q1209" s="11" t="s">
        <v>1572</v>
      </c>
      <c r="R1209" s="14" t="s">
        <v>1827</v>
      </c>
      <c r="S1209" s="11">
        <v>305</v>
      </c>
      <c r="T1209" s="11">
        <v>305</v>
      </c>
      <c r="U1209" s="14" t="s">
        <v>1828</v>
      </c>
      <c r="V1209" s="14" t="s">
        <v>1828</v>
      </c>
      <c r="W1209" s="14" t="s">
        <v>1828</v>
      </c>
      <c r="X1209" s="11" t="s">
        <v>86</v>
      </c>
      <c r="Y1209" s="14" t="s">
        <v>1827</v>
      </c>
      <c r="Z1209" s="11" t="s">
        <v>1575</v>
      </c>
      <c r="AA1209" s="12">
        <v>46112</v>
      </c>
      <c r="AB1209" s="11"/>
    </row>
    <row r="1210" spans="1:28" ht="30" x14ac:dyDescent="0.25">
      <c r="A1210" s="11">
        <v>2026</v>
      </c>
      <c r="B1210" s="12">
        <v>46023</v>
      </c>
      <c r="C1210" s="12">
        <v>46112</v>
      </c>
      <c r="D1210" s="11" t="s">
        <v>77</v>
      </c>
      <c r="E1210" s="11">
        <v>20</v>
      </c>
      <c r="F1210" s="11" t="s">
        <v>1578</v>
      </c>
      <c r="G1210" s="11" t="s">
        <v>1567</v>
      </c>
      <c r="H1210" s="11" t="s">
        <v>1568</v>
      </c>
      <c r="I1210" s="11" t="s">
        <v>81</v>
      </c>
      <c r="J1210" s="11" t="s">
        <v>1829</v>
      </c>
      <c r="K1210" s="11" t="s">
        <v>1830</v>
      </c>
      <c r="L1210" s="11" t="s">
        <v>1831</v>
      </c>
      <c r="M1210" s="11" t="s">
        <v>84</v>
      </c>
      <c r="N1210" s="11"/>
      <c r="O1210" s="12">
        <v>46064</v>
      </c>
      <c r="P1210" s="12">
        <v>46064</v>
      </c>
      <c r="Q1210" s="11" t="s">
        <v>1572</v>
      </c>
      <c r="R1210" s="14" t="s">
        <v>1832</v>
      </c>
      <c r="S1210" s="11">
        <v>305</v>
      </c>
      <c r="T1210" s="11">
        <v>305</v>
      </c>
      <c r="U1210" s="14" t="s">
        <v>1833</v>
      </c>
      <c r="V1210" s="14" t="s">
        <v>1833</v>
      </c>
      <c r="W1210" s="14" t="s">
        <v>1833</v>
      </c>
      <c r="X1210" s="11" t="s">
        <v>86</v>
      </c>
      <c r="Y1210" s="14" t="s">
        <v>1832</v>
      </c>
      <c r="Z1210" s="11" t="s">
        <v>1575</v>
      </c>
      <c r="AA1210" s="12">
        <v>46112</v>
      </c>
      <c r="AB1210" s="11"/>
    </row>
    <row r="1211" spans="1:28" ht="30" x14ac:dyDescent="0.25">
      <c r="A1211" s="11">
        <v>2026</v>
      </c>
      <c r="B1211" s="12">
        <v>46023</v>
      </c>
      <c r="C1211" s="12">
        <v>46112</v>
      </c>
      <c r="D1211" s="11" t="s">
        <v>77</v>
      </c>
      <c r="E1211" s="11">
        <v>27</v>
      </c>
      <c r="F1211" s="11" t="s">
        <v>1566</v>
      </c>
      <c r="G1211" s="11" t="s">
        <v>1567</v>
      </c>
      <c r="H1211" s="11" t="s">
        <v>1568</v>
      </c>
      <c r="I1211" s="11" t="s">
        <v>81</v>
      </c>
      <c r="J1211" s="11" t="s">
        <v>1834</v>
      </c>
      <c r="K1211" s="11" t="s">
        <v>1835</v>
      </c>
      <c r="L1211" s="11" t="s">
        <v>1836</v>
      </c>
      <c r="M1211" s="11" t="s">
        <v>84</v>
      </c>
      <c r="N1211" s="11"/>
      <c r="O1211" s="12">
        <v>46073</v>
      </c>
      <c r="P1211" s="12">
        <v>47169</v>
      </c>
      <c r="Q1211" s="11" t="s">
        <v>1572</v>
      </c>
      <c r="R1211" s="14" t="s">
        <v>1837</v>
      </c>
      <c r="S1211" s="11">
        <v>763</v>
      </c>
      <c r="T1211" s="11">
        <v>763</v>
      </c>
      <c r="U1211" s="14" t="s">
        <v>1838</v>
      </c>
      <c r="V1211" s="14" t="s">
        <v>1838</v>
      </c>
      <c r="W1211" s="14" t="s">
        <v>1838</v>
      </c>
      <c r="X1211" s="11" t="s">
        <v>86</v>
      </c>
      <c r="Y1211" s="14" t="s">
        <v>1837</v>
      </c>
      <c r="Z1211" s="11" t="s">
        <v>1575</v>
      </c>
      <c r="AA1211" s="12">
        <v>46112</v>
      </c>
      <c r="AB1211" s="11"/>
    </row>
    <row r="1212" spans="1:28" ht="30" x14ac:dyDescent="0.25">
      <c r="A1212" s="11">
        <v>2026</v>
      </c>
      <c r="B1212" s="12">
        <v>46023</v>
      </c>
      <c r="C1212" s="12">
        <v>46112</v>
      </c>
      <c r="D1212" s="11" t="s">
        <v>77</v>
      </c>
      <c r="E1212" s="11">
        <v>147</v>
      </c>
      <c r="F1212" s="11" t="s">
        <v>1566</v>
      </c>
      <c r="G1212" s="11" t="s">
        <v>1567</v>
      </c>
      <c r="H1212" s="11" t="s">
        <v>1568</v>
      </c>
      <c r="I1212" s="11" t="s">
        <v>81</v>
      </c>
      <c r="J1212" s="11" t="s">
        <v>1839</v>
      </c>
      <c r="K1212" s="11" t="s">
        <v>1807</v>
      </c>
      <c r="L1212" s="11" t="s">
        <v>1648</v>
      </c>
      <c r="M1212" s="11" t="s">
        <v>83</v>
      </c>
      <c r="N1212" s="11"/>
      <c r="O1212" s="12">
        <v>46070</v>
      </c>
      <c r="P1212" s="12">
        <v>47166</v>
      </c>
      <c r="Q1212" s="11" t="s">
        <v>1572</v>
      </c>
      <c r="R1212" s="14" t="s">
        <v>1840</v>
      </c>
      <c r="S1212" s="11">
        <v>153</v>
      </c>
      <c r="T1212" s="11">
        <v>153</v>
      </c>
      <c r="U1212" s="14" t="s">
        <v>1841</v>
      </c>
      <c r="V1212" s="14" t="s">
        <v>1841</v>
      </c>
      <c r="W1212" s="14" t="s">
        <v>1841</v>
      </c>
      <c r="X1212" s="11" t="s">
        <v>86</v>
      </c>
      <c r="Y1212" s="14" t="s">
        <v>1840</v>
      </c>
      <c r="Z1212" s="11" t="s">
        <v>1575</v>
      </c>
      <c r="AA1212" s="12">
        <v>46112</v>
      </c>
      <c r="AB1212" s="11"/>
    </row>
    <row r="1213" spans="1:28" ht="30" x14ac:dyDescent="0.25">
      <c r="A1213" s="11">
        <v>2026</v>
      </c>
      <c r="B1213" s="12">
        <v>46023</v>
      </c>
      <c r="C1213" s="12">
        <v>46112</v>
      </c>
      <c r="D1213" s="11" t="s">
        <v>77</v>
      </c>
      <c r="E1213" s="11">
        <v>157</v>
      </c>
      <c r="F1213" s="11" t="s">
        <v>1566</v>
      </c>
      <c r="G1213" s="11" t="s">
        <v>1567</v>
      </c>
      <c r="H1213" s="11" t="s">
        <v>1568</v>
      </c>
      <c r="I1213" s="11" t="s">
        <v>81</v>
      </c>
      <c r="J1213" s="11"/>
      <c r="K1213" s="11"/>
      <c r="L1213" s="11"/>
      <c r="M1213" s="11"/>
      <c r="N1213" s="11" t="s">
        <v>1842</v>
      </c>
      <c r="O1213" s="12">
        <v>46070</v>
      </c>
      <c r="P1213" s="12">
        <v>47166</v>
      </c>
      <c r="Q1213" s="11" t="s">
        <v>1572</v>
      </c>
      <c r="R1213" s="14" t="s">
        <v>1843</v>
      </c>
      <c r="S1213" s="11">
        <v>3050</v>
      </c>
      <c r="T1213" s="11">
        <v>3050</v>
      </c>
      <c r="U1213" s="14" t="s">
        <v>1844</v>
      </c>
      <c r="V1213" s="14" t="s">
        <v>1844</v>
      </c>
      <c r="W1213" s="14" t="s">
        <v>1844</v>
      </c>
      <c r="X1213" s="11" t="s">
        <v>86</v>
      </c>
      <c r="Y1213" s="14" t="s">
        <v>1843</v>
      </c>
      <c r="Z1213" s="11" t="s">
        <v>1575</v>
      </c>
      <c r="AA1213" s="12">
        <v>46112</v>
      </c>
      <c r="AB1213" s="11"/>
    </row>
    <row r="1214" spans="1:28" ht="30" x14ac:dyDescent="0.25">
      <c r="A1214" s="11">
        <v>2026</v>
      </c>
      <c r="B1214" s="12">
        <v>46023</v>
      </c>
      <c r="C1214" s="12">
        <v>46112</v>
      </c>
      <c r="D1214" s="11" t="s">
        <v>77</v>
      </c>
      <c r="E1214" s="11">
        <v>52</v>
      </c>
      <c r="F1214" s="11" t="s">
        <v>1566</v>
      </c>
      <c r="G1214" s="11" t="s">
        <v>1567</v>
      </c>
      <c r="H1214" s="11" t="s">
        <v>1568</v>
      </c>
      <c r="I1214" s="11" t="s">
        <v>81</v>
      </c>
      <c r="J1214" s="11"/>
      <c r="K1214" s="11"/>
      <c r="L1214" s="11"/>
      <c r="M1214" s="11"/>
      <c r="N1214" s="11" t="s">
        <v>1845</v>
      </c>
      <c r="O1214" s="12">
        <v>46066</v>
      </c>
      <c r="P1214" s="12">
        <v>47162</v>
      </c>
      <c r="Q1214" s="11" t="s">
        <v>1572</v>
      </c>
      <c r="R1214" s="14" t="s">
        <v>1846</v>
      </c>
      <c r="S1214" s="11">
        <v>3050</v>
      </c>
      <c r="T1214" s="11">
        <v>3050</v>
      </c>
      <c r="U1214" s="14" t="s">
        <v>1847</v>
      </c>
      <c r="V1214" s="14" t="s">
        <v>1847</v>
      </c>
      <c r="W1214" s="14" t="s">
        <v>1847</v>
      </c>
      <c r="X1214" s="11" t="s">
        <v>86</v>
      </c>
      <c r="Y1214" s="14" t="s">
        <v>1846</v>
      </c>
      <c r="Z1214" s="11" t="s">
        <v>1575</v>
      </c>
      <c r="AA1214" s="12">
        <v>46112</v>
      </c>
      <c r="AB1214" s="11"/>
    </row>
    <row r="1215" spans="1:28" ht="30" x14ac:dyDescent="0.25">
      <c r="A1215" s="11">
        <v>2026</v>
      </c>
      <c r="B1215" s="12">
        <v>46023</v>
      </c>
      <c r="C1215" s="12">
        <v>46112</v>
      </c>
      <c r="D1215" s="11" t="s">
        <v>77</v>
      </c>
      <c r="E1215" s="11">
        <v>52</v>
      </c>
      <c r="F1215" s="11" t="s">
        <v>1576</v>
      </c>
      <c r="G1215" s="11" t="s">
        <v>1567</v>
      </c>
      <c r="H1215" s="11" t="s">
        <v>1568</v>
      </c>
      <c r="I1215" s="11" t="s">
        <v>81</v>
      </c>
      <c r="J1215" s="11"/>
      <c r="K1215" s="11"/>
      <c r="L1215" s="11"/>
      <c r="M1215" s="11"/>
      <c r="N1215" s="11" t="s">
        <v>1845</v>
      </c>
      <c r="O1215" s="12">
        <v>46066</v>
      </c>
      <c r="P1215" s="12">
        <v>46066</v>
      </c>
      <c r="Q1215" s="11" t="s">
        <v>1572</v>
      </c>
      <c r="R1215" s="14" t="s">
        <v>1846</v>
      </c>
      <c r="S1215" s="11">
        <v>3050</v>
      </c>
      <c r="T1215" s="11">
        <v>3050</v>
      </c>
      <c r="U1215" s="14" t="s">
        <v>1847</v>
      </c>
      <c r="V1215" s="14" t="s">
        <v>1847</v>
      </c>
      <c r="W1215" s="14" t="s">
        <v>1847</v>
      </c>
      <c r="X1215" s="11" t="s">
        <v>86</v>
      </c>
      <c r="Y1215" s="14" t="s">
        <v>1846</v>
      </c>
      <c r="Z1215" s="11" t="s">
        <v>1575</v>
      </c>
      <c r="AA1215" s="12">
        <v>46112</v>
      </c>
      <c r="AB1215" s="11"/>
    </row>
    <row r="1216" spans="1:28" ht="30" x14ac:dyDescent="0.25">
      <c r="A1216" s="11">
        <v>2026</v>
      </c>
      <c r="B1216" s="12">
        <v>46023</v>
      </c>
      <c r="C1216" s="12">
        <v>46112</v>
      </c>
      <c r="D1216" s="11" t="s">
        <v>77</v>
      </c>
      <c r="E1216" s="11">
        <v>1427</v>
      </c>
      <c r="F1216" s="11" t="s">
        <v>1628</v>
      </c>
      <c r="G1216" s="11" t="s">
        <v>1567</v>
      </c>
      <c r="H1216" s="11" t="s">
        <v>1568</v>
      </c>
      <c r="I1216" s="11" t="s">
        <v>81</v>
      </c>
      <c r="J1216" s="11"/>
      <c r="K1216" s="11"/>
      <c r="L1216" s="11"/>
      <c r="M1216" s="11"/>
      <c r="N1216" s="11" t="s">
        <v>1848</v>
      </c>
      <c r="O1216" s="12">
        <v>46057</v>
      </c>
      <c r="P1216" s="12">
        <v>46057</v>
      </c>
      <c r="Q1216" s="11" t="s">
        <v>1572</v>
      </c>
      <c r="R1216" s="14" t="s">
        <v>1849</v>
      </c>
      <c r="S1216" s="11">
        <v>12200</v>
      </c>
      <c r="T1216" s="11">
        <v>12200</v>
      </c>
      <c r="U1216" s="14" t="s">
        <v>1850</v>
      </c>
      <c r="V1216" s="14" t="s">
        <v>1851</v>
      </c>
      <c r="W1216" s="14" t="s">
        <v>1850</v>
      </c>
      <c r="X1216" s="11" t="s">
        <v>86</v>
      </c>
      <c r="Y1216" s="14" t="s">
        <v>1849</v>
      </c>
      <c r="Z1216" s="11" t="s">
        <v>1575</v>
      </c>
      <c r="AA1216" s="12">
        <v>46112</v>
      </c>
      <c r="AB1216" s="11"/>
    </row>
    <row r="1217" spans="1:28" ht="30" x14ac:dyDescent="0.25">
      <c r="A1217" s="11">
        <v>2026</v>
      </c>
      <c r="B1217" s="12">
        <v>46023</v>
      </c>
      <c r="C1217" s="12">
        <v>46112</v>
      </c>
      <c r="D1217" s="11" t="s">
        <v>77</v>
      </c>
      <c r="E1217" s="11">
        <v>145</v>
      </c>
      <c r="F1217" s="11" t="s">
        <v>1566</v>
      </c>
      <c r="G1217" s="11" t="s">
        <v>1567</v>
      </c>
      <c r="H1217" s="11" t="s">
        <v>1568</v>
      </c>
      <c r="I1217" s="11" t="s">
        <v>81</v>
      </c>
      <c r="J1217" s="11"/>
      <c r="K1217" s="11"/>
      <c r="L1217" s="11"/>
      <c r="M1217" s="11"/>
      <c r="N1217" s="11" t="s">
        <v>1852</v>
      </c>
      <c r="O1217" s="12">
        <v>46072</v>
      </c>
      <c r="P1217" s="12">
        <v>47168</v>
      </c>
      <c r="Q1217" s="11" t="s">
        <v>1572</v>
      </c>
      <c r="R1217" s="14" t="s">
        <v>1853</v>
      </c>
      <c r="S1217" s="11">
        <v>3050</v>
      </c>
      <c r="T1217" s="11">
        <v>3050</v>
      </c>
      <c r="U1217" s="14" t="s">
        <v>1854</v>
      </c>
      <c r="V1217" s="14" t="s">
        <v>1854</v>
      </c>
      <c r="W1217" s="14" t="s">
        <v>1854</v>
      </c>
      <c r="X1217" s="11" t="s">
        <v>86</v>
      </c>
      <c r="Y1217" s="14" t="s">
        <v>1853</v>
      </c>
      <c r="Z1217" s="11" t="s">
        <v>1575</v>
      </c>
      <c r="AA1217" s="12">
        <v>46112</v>
      </c>
      <c r="AB1217" s="11"/>
    </row>
    <row r="1218" spans="1:28" ht="30" x14ac:dyDescent="0.25">
      <c r="A1218" s="11">
        <v>2026</v>
      </c>
      <c r="B1218" s="12">
        <v>46023</v>
      </c>
      <c r="C1218" s="12">
        <v>46112</v>
      </c>
      <c r="D1218" s="11" t="s">
        <v>77</v>
      </c>
      <c r="E1218" s="11">
        <v>145</v>
      </c>
      <c r="F1218" s="11" t="s">
        <v>1566</v>
      </c>
      <c r="G1218" s="11" t="s">
        <v>1567</v>
      </c>
      <c r="H1218" s="11" t="s">
        <v>1568</v>
      </c>
      <c r="I1218" s="11" t="s">
        <v>81</v>
      </c>
      <c r="J1218" s="11"/>
      <c r="K1218" s="11"/>
      <c r="L1218" s="11"/>
      <c r="M1218" s="11"/>
      <c r="N1218" s="11" t="s">
        <v>1852</v>
      </c>
      <c r="O1218" s="12">
        <v>46072</v>
      </c>
      <c r="P1218" s="12">
        <v>47168</v>
      </c>
      <c r="Q1218" s="11" t="s">
        <v>1572</v>
      </c>
      <c r="R1218" s="14" t="s">
        <v>1855</v>
      </c>
      <c r="S1218" s="11">
        <v>3050</v>
      </c>
      <c r="T1218" s="11">
        <v>3050</v>
      </c>
      <c r="U1218" s="14" t="s">
        <v>1856</v>
      </c>
      <c r="V1218" s="14" t="s">
        <v>1856</v>
      </c>
      <c r="W1218" s="14" t="s">
        <v>1856</v>
      </c>
      <c r="X1218" s="11" t="s">
        <v>86</v>
      </c>
      <c r="Y1218" s="14" t="s">
        <v>1855</v>
      </c>
      <c r="Z1218" s="11" t="s">
        <v>1575</v>
      </c>
      <c r="AA1218" s="12">
        <v>46112</v>
      </c>
      <c r="AB1218" s="11"/>
    </row>
    <row r="1219" spans="1:28" ht="30" x14ac:dyDescent="0.25">
      <c r="A1219" s="11">
        <v>2026</v>
      </c>
      <c r="B1219" s="12">
        <v>46023</v>
      </c>
      <c r="C1219" s="12">
        <v>46112</v>
      </c>
      <c r="D1219" s="11" t="s">
        <v>77</v>
      </c>
      <c r="E1219" s="11">
        <v>145</v>
      </c>
      <c r="F1219" s="11" t="s">
        <v>1566</v>
      </c>
      <c r="G1219" s="11" t="s">
        <v>1567</v>
      </c>
      <c r="H1219" s="11" t="s">
        <v>1568</v>
      </c>
      <c r="I1219" s="11" t="s">
        <v>81</v>
      </c>
      <c r="J1219" s="11"/>
      <c r="K1219" s="11"/>
      <c r="L1219" s="11"/>
      <c r="M1219" s="11"/>
      <c r="N1219" s="11" t="s">
        <v>1852</v>
      </c>
      <c r="O1219" s="12">
        <v>46072</v>
      </c>
      <c r="P1219" s="12">
        <v>47168</v>
      </c>
      <c r="Q1219" s="11" t="s">
        <v>1572</v>
      </c>
      <c r="R1219" s="14" t="s">
        <v>1857</v>
      </c>
      <c r="S1219" s="11">
        <v>3050</v>
      </c>
      <c r="T1219" s="11">
        <v>3050</v>
      </c>
      <c r="U1219" s="14" t="s">
        <v>1858</v>
      </c>
      <c r="V1219" s="14" t="s">
        <v>1858</v>
      </c>
      <c r="W1219" s="14" t="s">
        <v>1858</v>
      </c>
      <c r="X1219" s="11" t="s">
        <v>86</v>
      </c>
      <c r="Y1219" s="14" t="s">
        <v>1857</v>
      </c>
      <c r="Z1219" s="11" t="s">
        <v>1575</v>
      </c>
      <c r="AA1219" s="12">
        <v>46112</v>
      </c>
      <c r="AB1219" s="11"/>
    </row>
    <row r="1220" spans="1:28" ht="30" x14ac:dyDescent="0.25">
      <c r="A1220" s="11">
        <v>2026</v>
      </c>
      <c r="B1220" s="12">
        <v>46023</v>
      </c>
      <c r="C1220" s="12">
        <v>46112</v>
      </c>
      <c r="D1220" s="11" t="s">
        <v>77</v>
      </c>
      <c r="E1220" s="11">
        <v>145</v>
      </c>
      <c r="F1220" s="11" t="s">
        <v>1566</v>
      </c>
      <c r="G1220" s="11" t="s">
        <v>1567</v>
      </c>
      <c r="H1220" s="11" t="s">
        <v>1568</v>
      </c>
      <c r="I1220" s="11" t="s">
        <v>81</v>
      </c>
      <c r="J1220" s="11"/>
      <c r="K1220" s="11"/>
      <c r="L1220" s="11"/>
      <c r="M1220" s="11"/>
      <c r="N1220" s="11" t="s">
        <v>1852</v>
      </c>
      <c r="O1220" s="12">
        <v>46072</v>
      </c>
      <c r="P1220" s="12">
        <v>47168</v>
      </c>
      <c r="Q1220" s="11" t="s">
        <v>1572</v>
      </c>
      <c r="R1220" s="14" t="s">
        <v>1859</v>
      </c>
      <c r="S1220" s="11">
        <v>3050</v>
      </c>
      <c r="T1220" s="11">
        <v>3050</v>
      </c>
      <c r="U1220" s="14" t="s">
        <v>1860</v>
      </c>
      <c r="V1220" s="14" t="s">
        <v>1860</v>
      </c>
      <c r="W1220" s="14" t="s">
        <v>1860</v>
      </c>
      <c r="X1220" s="11" t="s">
        <v>86</v>
      </c>
      <c r="Y1220" s="14" t="s">
        <v>1859</v>
      </c>
      <c r="Z1220" s="11" t="s">
        <v>1575</v>
      </c>
      <c r="AA1220" s="12">
        <v>46112</v>
      </c>
      <c r="AB1220" s="11"/>
    </row>
    <row r="1221" spans="1:28" ht="30" x14ac:dyDescent="0.25">
      <c r="A1221" s="11">
        <v>2026</v>
      </c>
      <c r="B1221" s="12">
        <v>46023</v>
      </c>
      <c r="C1221" s="12">
        <v>46112</v>
      </c>
      <c r="D1221" s="11" t="s">
        <v>77</v>
      </c>
      <c r="E1221" s="11">
        <v>145</v>
      </c>
      <c r="F1221" s="11" t="s">
        <v>1566</v>
      </c>
      <c r="G1221" s="11" t="s">
        <v>1567</v>
      </c>
      <c r="H1221" s="11" t="s">
        <v>1568</v>
      </c>
      <c r="I1221" s="11" t="s">
        <v>81</v>
      </c>
      <c r="J1221" s="11"/>
      <c r="K1221" s="11"/>
      <c r="L1221" s="11"/>
      <c r="M1221" s="11"/>
      <c r="N1221" s="11" t="s">
        <v>1852</v>
      </c>
      <c r="O1221" s="12">
        <v>46072</v>
      </c>
      <c r="P1221" s="12">
        <v>47168</v>
      </c>
      <c r="Q1221" s="11" t="s">
        <v>1572</v>
      </c>
      <c r="R1221" s="14" t="s">
        <v>1861</v>
      </c>
      <c r="S1221" s="11">
        <v>3050</v>
      </c>
      <c r="T1221" s="11">
        <v>3050</v>
      </c>
      <c r="U1221" s="14" t="s">
        <v>1862</v>
      </c>
      <c r="V1221" s="14" t="s">
        <v>1862</v>
      </c>
      <c r="W1221" s="14" t="s">
        <v>1862</v>
      </c>
      <c r="X1221" s="11" t="s">
        <v>86</v>
      </c>
      <c r="Y1221" s="14" t="s">
        <v>1861</v>
      </c>
      <c r="Z1221" s="11" t="s">
        <v>1575</v>
      </c>
      <c r="AA1221" s="12">
        <v>46112</v>
      </c>
      <c r="AB1221" s="11"/>
    </row>
    <row r="1222" spans="1:28" ht="30" x14ac:dyDescent="0.25">
      <c r="A1222" s="11">
        <v>2026</v>
      </c>
      <c r="B1222" s="12">
        <v>46023</v>
      </c>
      <c r="C1222" s="12">
        <v>46112</v>
      </c>
      <c r="D1222" s="11" t="s">
        <v>77</v>
      </c>
      <c r="E1222" s="11">
        <v>145</v>
      </c>
      <c r="F1222" s="11" t="s">
        <v>1566</v>
      </c>
      <c r="G1222" s="11" t="s">
        <v>1567</v>
      </c>
      <c r="H1222" s="11" t="s">
        <v>1568</v>
      </c>
      <c r="I1222" s="11" t="s">
        <v>81</v>
      </c>
      <c r="J1222" s="11"/>
      <c r="K1222" s="11"/>
      <c r="L1222" s="11"/>
      <c r="M1222" s="11"/>
      <c r="N1222" s="11" t="s">
        <v>1852</v>
      </c>
      <c r="O1222" s="12">
        <v>46072</v>
      </c>
      <c r="P1222" s="12">
        <v>47168</v>
      </c>
      <c r="Q1222" s="11" t="s">
        <v>1572</v>
      </c>
      <c r="R1222" s="14" t="s">
        <v>1863</v>
      </c>
      <c r="S1222" s="11">
        <v>3050</v>
      </c>
      <c r="T1222" s="11">
        <v>3050</v>
      </c>
      <c r="U1222" s="14" t="s">
        <v>1864</v>
      </c>
      <c r="V1222" s="14" t="s">
        <v>1864</v>
      </c>
      <c r="W1222" s="14" t="s">
        <v>1864</v>
      </c>
      <c r="X1222" s="11" t="s">
        <v>86</v>
      </c>
      <c r="Y1222" s="14" t="s">
        <v>1863</v>
      </c>
      <c r="Z1222" s="11" t="s">
        <v>1575</v>
      </c>
      <c r="AA1222" s="12">
        <v>46112</v>
      </c>
      <c r="AB1222" s="11"/>
    </row>
    <row r="1223" spans="1:28" ht="30" x14ac:dyDescent="0.25">
      <c r="A1223" s="11">
        <v>2026</v>
      </c>
      <c r="B1223" s="12">
        <v>46023</v>
      </c>
      <c r="C1223" s="12">
        <v>46112</v>
      </c>
      <c r="D1223" s="11" t="s">
        <v>77</v>
      </c>
      <c r="E1223" s="11">
        <v>145</v>
      </c>
      <c r="F1223" s="11" t="s">
        <v>1566</v>
      </c>
      <c r="G1223" s="11" t="s">
        <v>1567</v>
      </c>
      <c r="H1223" s="11" t="s">
        <v>1568</v>
      </c>
      <c r="I1223" s="11" t="s">
        <v>81</v>
      </c>
      <c r="J1223" s="11"/>
      <c r="K1223" s="11"/>
      <c r="L1223" s="11"/>
      <c r="M1223" s="11"/>
      <c r="N1223" s="11" t="s">
        <v>1852</v>
      </c>
      <c r="O1223" s="12">
        <v>46072</v>
      </c>
      <c r="P1223" s="12">
        <v>47168</v>
      </c>
      <c r="Q1223" s="11" t="s">
        <v>1572</v>
      </c>
      <c r="R1223" s="14" t="s">
        <v>1865</v>
      </c>
      <c r="S1223" s="11">
        <v>3050</v>
      </c>
      <c r="T1223" s="11">
        <v>3050</v>
      </c>
      <c r="U1223" s="14" t="s">
        <v>1866</v>
      </c>
      <c r="V1223" s="14" t="s">
        <v>1866</v>
      </c>
      <c r="W1223" s="14" t="s">
        <v>1866</v>
      </c>
      <c r="X1223" s="11" t="s">
        <v>86</v>
      </c>
      <c r="Y1223" s="14" t="s">
        <v>1865</v>
      </c>
      <c r="Z1223" s="11" t="s">
        <v>1575</v>
      </c>
      <c r="AA1223" s="12">
        <v>46112</v>
      </c>
      <c r="AB1223" s="11"/>
    </row>
    <row r="1224" spans="1:28" ht="30" x14ac:dyDescent="0.25">
      <c r="A1224" s="11">
        <v>2026</v>
      </c>
      <c r="B1224" s="12">
        <v>46023</v>
      </c>
      <c r="C1224" s="12">
        <v>46112</v>
      </c>
      <c r="D1224" s="11" t="s">
        <v>77</v>
      </c>
      <c r="E1224" s="11">
        <v>145</v>
      </c>
      <c r="F1224" s="11" t="s">
        <v>1566</v>
      </c>
      <c r="G1224" s="11" t="s">
        <v>1567</v>
      </c>
      <c r="H1224" s="11" t="s">
        <v>1568</v>
      </c>
      <c r="I1224" s="11" t="s">
        <v>81</v>
      </c>
      <c r="J1224" s="11"/>
      <c r="K1224" s="11"/>
      <c r="L1224" s="11"/>
      <c r="M1224" s="11"/>
      <c r="N1224" s="11" t="s">
        <v>1852</v>
      </c>
      <c r="O1224" s="12">
        <v>46072</v>
      </c>
      <c r="P1224" s="12">
        <v>47168</v>
      </c>
      <c r="Q1224" s="11" t="s">
        <v>1572</v>
      </c>
      <c r="R1224" s="14" t="s">
        <v>1867</v>
      </c>
      <c r="S1224" s="11">
        <v>3050</v>
      </c>
      <c r="T1224" s="11">
        <v>3050</v>
      </c>
      <c r="U1224" s="14" t="s">
        <v>1868</v>
      </c>
      <c r="V1224" s="14" t="s">
        <v>1868</v>
      </c>
      <c r="W1224" s="14" t="s">
        <v>1868</v>
      </c>
      <c r="X1224" s="11" t="s">
        <v>86</v>
      </c>
      <c r="Y1224" s="14" t="s">
        <v>1867</v>
      </c>
      <c r="Z1224" s="11" t="s">
        <v>1575</v>
      </c>
      <c r="AA1224" s="12">
        <v>46112</v>
      </c>
      <c r="AB1224" s="11"/>
    </row>
    <row r="1225" spans="1:28" ht="30" x14ac:dyDescent="0.25">
      <c r="A1225" s="11">
        <v>2026</v>
      </c>
      <c r="B1225" s="12">
        <v>46023</v>
      </c>
      <c r="C1225" s="12">
        <v>46112</v>
      </c>
      <c r="D1225" s="11" t="s">
        <v>77</v>
      </c>
      <c r="E1225" s="11">
        <v>145</v>
      </c>
      <c r="F1225" s="11" t="s">
        <v>1566</v>
      </c>
      <c r="G1225" s="11" t="s">
        <v>1567</v>
      </c>
      <c r="H1225" s="11" t="s">
        <v>1568</v>
      </c>
      <c r="I1225" s="11" t="s">
        <v>81</v>
      </c>
      <c r="J1225" s="11"/>
      <c r="K1225" s="11"/>
      <c r="L1225" s="11"/>
      <c r="M1225" s="11"/>
      <c r="N1225" s="11" t="s">
        <v>1852</v>
      </c>
      <c r="O1225" s="12">
        <v>46072</v>
      </c>
      <c r="P1225" s="12">
        <v>47168</v>
      </c>
      <c r="Q1225" s="11" t="s">
        <v>1572</v>
      </c>
      <c r="R1225" s="14" t="s">
        <v>1869</v>
      </c>
      <c r="S1225" s="11">
        <v>3050</v>
      </c>
      <c r="T1225" s="11">
        <v>3050</v>
      </c>
      <c r="U1225" s="14" t="s">
        <v>1870</v>
      </c>
      <c r="V1225" s="14" t="s">
        <v>1870</v>
      </c>
      <c r="W1225" s="14" t="s">
        <v>1870</v>
      </c>
      <c r="X1225" s="11" t="s">
        <v>86</v>
      </c>
      <c r="Y1225" s="14" t="s">
        <v>1869</v>
      </c>
      <c r="Z1225" s="11" t="s">
        <v>1575</v>
      </c>
      <c r="AA1225" s="12">
        <v>46112</v>
      </c>
      <c r="AB1225" s="11"/>
    </row>
    <row r="1226" spans="1:28" ht="30" x14ac:dyDescent="0.25">
      <c r="A1226" s="11">
        <v>2026</v>
      </c>
      <c r="B1226" s="12">
        <v>46023</v>
      </c>
      <c r="C1226" s="12">
        <v>46112</v>
      </c>
      <c r="D1226" s="11" t="s">
        <v>77</v>
      </c>
      <c r="E1226" s="11">
        <v>145</v>
      </c>
      <c r="F1226" s="11" t="s">
        <v>1566</v>
      </c>
      <c r="G1226" s="11" t="s">
        <v>1567</v>
      </c>
      <c r="H1226" s="11" t="s">
        <v>1568</v>
      </c>
      <c r="I1226" s="11" t="s">
        <v>81</v>
      </c>
      <c r="J1226" s="11"/>
      <c r="K1226" s="11"/>
      <c r="L1226" s="11"/>
      <c r="M1226" s="11"/>
      <c r="N1226" s="11" t="s">
        <v>1852</v>
      </c>
      <c r="O1226" s="12">
        <v>46072</v>
      </c>
      <c r="P1226" s="12">
        <v>47168</v>
      </c>
      <c r="Q1226" s="11" t="s">
        <v>1572</v>
      </c>
      <c r="R1226" s="14" t="s">
        <v>1871</v>
      </c>
      <c r="S1226" s="11">
        <v>3050</v>
      </c>
      <c r="T1226" s="11">
        <v>3050</v>
      </c>
      <c r="U1226" s="14" t="s">
        <v>1872</v>
      </c>
      <c r="V1226" s="14" t="s">
        <v>1872</v>
      </c>
      <c r="W1226" s="14" t="s">
        <v>1872</v>
      </c>
      <c r="X1226" s="11" t="s">
        <v>86</v>
      </c>
      <c r="Y1226" s="14" t="s">
        <v>1871</v>
      </c>
      <c r="Z1226" s="11" t="s">
        <v>1575</v>
      </c>
      <c r="AA1226" s="12">
        <v>46112</v>
      </c>
      <c r="AB1226" s="11"/>
    </row>
    <row r="1227" spans="1:28" ht="30" x14ac:dyDescent="0.25">
      <c r="A1227" s="11">
        <v>2026</v>
      </c>
      <c r="B1227" s="12">
        <v>46023</v>
      </c>
      <c r="C1227" s="12">
        <v>46112</v>
      </c>
      <c r="D1227" s="11" t="s">
        <v>77</v>
      </c>
      <c r="E1227" s="11">
        <v>145</v>
      </c>
      <c r="F1227" s="11" t="s">
        <v>1566</v>
      </c>
      <c r="G1227" s="11" t="s">
        <v>1567</v>
      </c>
      <c r="H1227" s="11" t="s">
        <v>1568</v>
      </c>
      <c r="I1227" s="11" t="s">
        <v>81</v>
      </c>
      <c r="J1227" s="11"/>
      <c r="K1227" s="11"/>
      <c r="L1227" s="11"/>
      <c r="M1227" s="11"/>
      <c r="N1227" s="11" t="s">
        <v>1852</v>
      </c>
      <c r="O1227" s="12">
        <v>46072</v>
      </c>
      <c r="P1227" s="12">
        <v>47168</v>
      </c>
      <c r="Q1227" s="11" t="s">
        <v>1572</v>
      </c>
      <c r="R1227" s="14" t="s">
        <v>1873</v>
      </c>
      <c r="S1227" s="11">
        <v>3050</v>
      </c>
      <c r="T1227" s="11">
        <v>3050</v>
      </c>
      <c r="U1227" s="14" t="s">
        <v>1874</v>
      </c>
      <c r="V1227" s="14" t="s">
        <v>1874</v>
      </c>
      <c r="W1227" s="14" t="s">
        <v>1874</v>
      </c>
      <c r="X1227" s="11" t="s">
        <v>86</v>
      </c>
      <c r="Y1227" s="14" t="s">
        <v>1873</v>
      </c>
      <c r="Z1227" s="11" t="s">
        <v>1575</v>
      </c>
      <c r="AA1227" s="12">
        <v>46112</v>
      </c>
      <c r="AB1227" s="11"/>
    </row>
    <row r="1228" spans="1:28" ht="30" x14ac:dyDescent="0.25">
      <c r="A1228" s="11">
        <v>2026</v>
      </c>
      <c r="B1228" s="12">
        <v>46023</v>
      </c>
      <c r="C1228" s="12">
        <v>46112</v>
      </c>
      <c r="D1228" s="11" t="s">
        <v>77</v>
      </c>
      <c r="E1228" s="11">
        <v>145</v>
      </c>
      <c r="F1228" s="11" t="s">
        <v>1566</v>
      </c>
      <c r="G1228" s="11" t="s">
        <v>1567</v>
      </c>
      <c r="H1228" s="11" t="s">
        <v>1568</v>
      </c>
      <c r="I1228" s="11" t="s">
        <v>81</v>
      </c>
      <c r="J1228" s="11"/>
      <c r="K1228" s="11"/>
      <c r="L1228" s="11"/>
      <c r="M1228" s="11"/>
      <c r="N1228" s="11" t="s">
        <v>1852</v>
      </c>
      <c r="O1228" s="12">
        <v>46072</v>
      </c>
      <c r="P1228" s="12">
        <v>47168</v>
      </c>
      <c r="Q1228" s="11" t="s">
        <v>1572</v>
      </c>
      <c r="R1228" s="14" t="s">
        <v>1875</v>
      </c>
      <c r="S1228" s="11">
        <v>3050</v>
      </c>
      <c r="T1228" s="11">
        <v>3050</v>
      </c>
      <c r="U1228" s="14" t="s">
        <v>1876</v>
      </c>
      <c r="V1228" s="14" t="s">
        <v>1876</v>
      </c>
      <c r="W1228" s="14" t="s">
        <v>1876</v>
      </c>
      <c r="X1228" s="11" t="s">
        <v>86</v>
      </c>
      <c r="Y1228" s="14" t="s">
        <v>1875</v>
      </c>
      <c r="Z1228" s="11" t="s">
        <v>1575</v>
      </c>
      <c r="AA1228" s="12">
        <v>46112</v>
      </c>
      <c r="AB1228" s="11"/>
    </row>
    <row r="1229" spans="1:28" ht="30" x14ac:dyDescent="0.25">
      <c r="A1229" s="11">
        <v>2026</v>
      </c>
      <c r="B1229" s="12">
        <v>46023</v>
      </c>
      <c r="C1229" s="12">
        <v>46112</v>
      </c>
      <c r="D1229" s="11" t="s">
        <v>77</v>
      </c>
      <c r="E1229" s="11">
        <v>180</v>
      </c>
      <c r="F1229" s="11" t="s">
        <v>1566</v>
      </c>
      <c r="G1229" s="11" t="s">
        <v>1567</v>
      </c>
      <c r="H1229" s="11" t="s">
        <v>1568</v>
      </c>
      <c r="I1229" s="11" t="s">
        <v>81</v>
      </c>
      <c r="J1229" s="11"/>
      <c r="K1229" s="11"/>
      <c r="L1229" s="11"/>
      <c r="M1229" s="11"/>
      <c r="N1229" s="11" t="s">
        <v>1877</v>
      </c>
      <c r="O1229" s="12">
        <v>46071</v>
      </c>
      <c r="P1229" s="12">
        <v>47167</v>
      </c>
      <c r="Q1229" s="11" t="s">
        <v>1572</v>
      </c>
      <c r="R1229" s="14" t="s">
        <v>1878</v>
      </c>
      <c r="S1229" s="11">
        <v>3050</v>
      </c>
      <c r="T1229" s="11">
        <v>3050</v>
      </c>
      <c r="U1229" s="14" t="s">
        <v>1879</v>
      </c>
      <c r="V1229" s="14" t="s">
        <v>1879</v>
      </c>
      <c r="W1229" s="14" t="s">
        <v>1879</v>
      </c>
      <c r="X1229" s="11" t="s">
        <v>86</v>
      </c>
      <c r="Y1229" s="14" t="s">
        <v>1878</v>
      </c>
      <c r="Z1229" s="11" t="s">
        <v>1575</v>
      </c>
      <c r="AA1229" s="12">
        <v>46112</v>
      </c>
      <c r="AB1229" s="11"/>
    </row>
    <row r="1230" spans="1:28" ht="30" x14ac:dyDescent="0.25">
      <c r="A1230" s="11">
        <v>2026</v>
      </c>
      <c r="B1230" s="12">
        <v>46023</v>
      </c>
      <c r="C1230" s="12">
        <v>46112</v>
      </c>
      <c r="D1230" s="11" t="s">
        <v>77</v>
      </c>
      <c r="E1230" s="11">
        <v>180</v>
      </c>
      <c r="F1230" s="11" t="s">
        <v>1576</v>
      </c>
      <c r="G1230" s="11" t="s">
        <v>1567</v>
      </c>
      <c r="H1230" s="11" t="s">
        <v>1568</v>
      </c>
      <c r="I1230" s="11" t="s">
        <v>81</v>
      </c>
      <c r="J1230" s="11"/>
      <c r="K1230" s="11"/>
      <c r="L1230" s="11"/>
      <c r="M1230" s="11"/>
      <c r="N1230" s="11" t="s">
        <v>1877</v>
      </c>
      <c r="O1230" s="12">
        <v>46071</v>
      </c>
      <c r="P1230" s="12">
        <v>46071</v>
      </c>
      <c r="Q1230" s="11" t="s">
        <v>1572</v>
      </c>
      <c r="R1230" s="14" t="s">
        <v>1878</v>
      </c>
      <c r="S1230" s="11">
        <v>3050</v>
      </c>
      <c r="T1230" s="11">
        <v>3050</v>
      </c>
      <c r="U1230" s="14" t="s">
        <v>1879</v>
      </c>
      <c r="V1230" s="14" t="s">
        <v>1880</v>
      </c>
      <c r="W1230" s="14" t="s">
        <v>1879</v>
      </c>
      <c r="X1230" s="11" t="s">
        <v>86</v>
      </c>
      <c r="Y1230" s="14" t="s">
        <v>1878</v>
      </c>
      <c r="Z1230" s="11" t="s">
        <v>1575</v>
      </c>
      <c r="AA1230" s="12">
        <v>46112</v>
      </c>
      <c r="AB1230" s="11"/>
    </row>
    <row r="1231" spans="1:28" ht="30" x14ac:dyDescent="0.25">
      <c r="A1231" s="11">
        <v>2026</v>
      </c>
      <c r="B1231" s="12">
        <v>46023</v>
      </c>
      <c r="C1231" s="12">
        <v>46112</v>
      </c>
      <c r="D1231" s="11" t="s">
        <v>77</v>
      </c>
      <c r="E1231" s="11">
        <v>129</v>
      </c>
      <c r="F1231" s="11" t="s">
        <v>1566</v>
      </c>
      <c r="G1231" s="11" t="s">
        <v>1567</v>
      </c>
      <c r="H1231" s="11" t="s">
        <v>1568</v>
      </c>
      <c r="I1231" s="11" t="s">
        <v>81</v>
      </c>
      <c r="J1231" s="11" t="s">
        <v>1881</v>
      </c>
      <c r="K1231" s="11" t="s">
        <v>1882</v>
      </c>
      <c r="L1231" s="11" t="s">
        <v>1883</v>
      </c>
      <c r="M1231" s="11" t="s">
        <v>84</v>
      </c>
      <c r="N1231" s="11"/>
      <c r="O1231" s="12">
        <v>46063</v>
      </c>
      <c r="P1231" s="12">
        <v>47159</v>
      </c>
      <c r="Q1231" s="11" t="s">
        <v>1572</v>
      </c>
      <c r="R1231" s="14" t="s">
        <v>1884</v>
      </c>
      <c r="S1231" s="11">
        <v>3050</v>
      </c>
      <c r="T1231" s="11">
        <v>3050</v>
      </c>
      <c r="U1231" s="14" t="s">
        <v>1885</v>
      </c>
      <c r="V1231" s="14" t="s">
        <v>1885</v>
      </c>
      <c r="W1231" s="14" t="s">
        <v>1885</v>
      </c>
      <c r="X1231" s="11" t="s">
        <v>86</v>
      </c>
      <c r="Y1231" s="14" t="s">
        <v>1884</v>
      </c>
      <c r="Z1231" s="11" t="s">
        <v>1575</v>
      </c>
      <c r="AA1231" s="12">
        <v>46112</v>
      </c>
      <c r="AB1231" s="11"/>
    </row>
    <row r="1232" spans="1:28" ht="30" x14ac:dyDescent="0.25">
      <c r="A1232" s="11">
        <v>2026</v>
      </c>
      <c r="B1232" s="12">
        <v>46023</v>
      </c>
      <c r="C1232" s="12">
        <v>46112</v>
      </c>
      <c r="D1232" s="11" t="s">
        <v>77</v>
      </c>
      <c r="E1232" s="11">
        <v>129</v>
      </c>
      <c r="F1232" s="11" t="s">
        <v>1576</v>
      </c>
      <c r="G1232" s="11" t="s">
        <v>1567</v>
      </c>
      <c r="H1232" s="11" t="s">
        <v>1568</v>
      </c>
      <c r="I1232" s="11" t="s">
        <v>81</v>
      </c>
      <c r="J1232" s="11" t="s">
        <v>1881</v>
      </c>
      <c r="K1232" s="11" t="s">
        <v>1882</v>
      </c>
      <c r="L1232" s="11" t="s">
        <v>1883</v>
      </c>
      <c r="M1232" s="11" t="s">
        <v>84</v>
      </c>
      <c r="N1232" s="11"/>
      <c r="O1232" s="12">
        <v>46063</v>
      </c>
      <c r="P1232" s="12">
        <v>46063</v>
      </c>
      <c r="Q1232" s="11" t="s">
        <v>1572</v>
      </c>
      <c r="R1232" s="14" t="s">
        <v>1884</v>
      </c>
      <c r="S1232" s="11">
        <v>3050</v>
      </c>
      <c r="T1232" s="11">
        <v>3050</v>
      </c>
      <c r="U1232" s="14" t="s">
        <v>1885</v>
      </c>
      <c r="V1232" s="14" t="s">
        <v>1885</v>
      </c>
      <c r="W1232" s="14" t="s">
        <v>1885</v>
      </c>
      <c r="X1232" s="11" t="s">
        <v>86</v>
      </c>
      <c r="Y1232" s="14" t="s">
        <v>1884</v>
      </c>
      <c r="Z1232" s="11" t="s">
        <v>1575</v>
      </c>
      <c r="AA1232" s="12">
        <v>46112</v>
      </c>
      <c r="AB1232" s="11"/>
    </row>
    <row r="1233" spans="1:28" ht="30" x14ac:dyDescent="0.25">
      <c r="A1233" s="11">
        <v>2026</v>
      </c>
      <c r="B1233" s="12">
        <v>46023</v>
      </c>
      <c r="C1233" s="12">
        <v>46112</v>
      </c>
      <c r="D1233" s="11" t="s">
        <v>77</v>
      </c>
      <c r="E1233" s="11">
        <v>129</v>
      </c>
      <c r="F1233" s="11" t="s">
        <v>1566</v>
      </c>
      <c r="G1233" s="11" t="s">
        <v>1567</v>
      </c>
      <c r="H1233" s="11" t="s">
        <v>1568</v>
      </c>
      <c r="I1233" s="11" t="s">
        <v>81</v>
      </c>
      <c r="J1233" s="11" t="s">
        <v>1886</v>
      </c>
      <c r="K1233" s="11" t="s">
        <v>1887</v>
      </c>
      <c r="L1233" s="11" t="s">
        <v>1888</v>
      </c>
      <c r="M1233" s="11" t="s">
        <v>84</v>
      </c>
      <c r="N1233" s="11"/>
      <c r="O1233" s="12">
        <v>46062</v>
      </c>
      <c r="P1233" s="12">
        <v>47158</v>
      </c>
      <c r="Q1233" s="11" t="s">
        <v>1572</v>
      </c>
      <c r="R1233" s="14" t="s">
        <v>1889</v>
      </c>
      <c r="S1233" s="11">
        <v>3050</v>
      </c>
      <c r="T1233" s="11">
        <v>3050</v>
      </c>
      <c r="U1233" s="14" t="s">
        <v>1890</v>
      </c>
      <c r="V1233" s="14" t="s">
        <v>1890</v>
      </c>
      <c r="W1233" s="14" t="s">
        <v>1890</v>
      </c>
      <c r="X1233" s="11" t="s">
        <v>86</v>
      </c>
      <c r="Y1233" s="14" t="s">
        <v>1889</v>
      </c>
      <c r="Z1233" s="11" t="s">
        <v>1575</v>
      </c>
      <c r="AA1233" s="12">
        <v>46112</v>
      </c>
      <c r="AB1233" s="11"/>
    </row>
    <row r="1234" spans="1:28" ht="30" x14ac:dyDescent="0.25">
      <c r="A1234" s="11">
        <v>2026</v>
      </c>
      <c r="B1234" s="12">
        <v>46023</v>
      </c>
      <c r="C1234" s="12">
        <v>46112</v>
      </c>
      <c r="D1234" s="11" t="s">
        <v>77</v>
      </c>
      <c r="E1234" s="11">
        <v>129</v>
      </c>
      <c r="F1234" s="11" t="s">
        <v>1576</v>
      </c>
      <c r="G1234" s="11" t="s">
        <v>1567</v>
      </c>
      <c r="H1234" s="11" t="s">
        <v>1568</v>
      </c>
      <c r="I1234" s="11" t="s">
        <v>81</v>
      </c>
      <c r="J1234" s="11" t="s">
        <v>1886</v>
      </c>
      <c r="K1234" s="11" t="s">
        <v>1887</v>
      </c>
      <c r="L1234" s="11" t="s">
        <v>1888</v>
      </c>
      <c r="M1234" s="11" t="s">
        <v>84</v>
      </c>
      <c r="N1234" s="11"/>
      <c r="O1234" s="12">
        <v>46062</v>
      </c>
      <c r="P1234" s="12">
        <v>46062</v>
      </c>
      <c r="Q1234" s="11" t="s">
        <v>1572</v>
      </c>
      <c r="R1234" s="14" t="s">
        <v>1889</v>
      </c>
      <c r="S1234" s="11">
        <v>3050</v>
      </c>
      <c r="T1234" s="11">
        <v>3050</v>
      </c>
      <c r="U1234" s="14" t="s">
        <v>1890</v>
      </c>
      <c r="V1234" s="14" t="s">
        <v>1890</v>
      </c>
      <c r="W1234" s="14" t="s">
        <v>1890</v>
      </c>
      <c r="X1234" s="11" t="s">
        <v>86</v>
      </c>
      <c r="Y1234" s="14" t="s">
        <v>1889</v>
      </c>
      <c r="Z1234" s="11" t="s">
        <v>1575</v>
      </c>
      <c r="AA1234" s="12">
        <v>46112</v>
      </c>
      <c r="AB1234" s="11"/>
    </row>
    <row r="1235" spans="1:28" ht="30" x14ac:dyDescent="0.25">
      <c r="A1235" s="11">
        <v>2026</v>
      </c>
      <c r="B1235" s="12">
        <v>46023</v>
      </c>
      <c r="C1235" s="12">
        <v>46112</v>
      </c>
      <c r="D1235" s="11" t="s">
        <v>77</v>
      </c>
      <c r="E1235" s="11">
        <v>153</v>
      </c>
      <c r="F1235" s="11" t="s">
        <v>1566</v>
      </c>
      <c r="G1235" s="11" t="s">
        <v>1567</v>
      </c>
      <c r="H1235" s="11" t="s">
        <v>1568</v>
      </c>
      <c r="I1235" s="11" t="s">
        <v>81</v>
      </c>
      <c r="J1235" s="11" t="s">
        <v>1891</v>
      </c>
      <c r="K1235" s="11" t="s">
        <v>1675</v>
      </c>
      <c r="L1235" s="11" t="s">
        <v>1639</v>
      </c>
      <c r="M1235" s="11" t="s">
        <v>83</v>
      </c>
      <c r="N1235" s="11"/>
      <c r="O1235" s="12">
        <v>46063</v>
      </c>
      <c r="P1235" s="12">
        <v>47159</v>
      </c>
      <c r="Q1235" s="11" t="s">
        <v>1572</v>
      </c>
      <c r="R1235" s="14" t="s">
        <v>1892</v>
      </c>
      <c r="S1235" s="11">
        <v>3050</v>
      </c>
      <c r="T1235" s="11">
        <v>3050</v>
      </c>
      <c r="U1235" s="14" t="s">
        <v>1893</v>
      </c>
      <c r="V1235" s="14" t="s">
        <v>1893</v>
      </c>
      <c r="W1235" s="14" t="s">
        <v>1893</v>
      </c>
      <c r="X1235" s="11" t="s">
        <v>86</v>
      </c>
      <c r="Y1235" s="14" t="s">
        <v>1892</v>
      </c>
      <c r="Z1235" s="11" t="s">
        <v>1575</v>
      </c>
      <c r="AA1235" s="12">
        <v>46112</v>
      </c>
      <c r="AB1235" s="11"/>
    </row>
    <row r="1236" spans="1:28" ht="30" x14ac:dyDescent="0.25">
      <c r="A1236" s="11">
        <v>2026</v>
      </c>
      <c r="B1236" s="12">
        <v>46023</v>
      </c>
      <c r="C1236" s="12">
        <v>46112</v>
      </c>
      <c r="D1236" s="11" t="s">
        <v>77</v>
      </c>
      <c r="E1236" s="11">
        <v>153</v>
      </c>
      <c r="F1236" s="11" t="s">
        <v>1576</v>
      </c>
      <c r="G1236" s="11" t="s">
        <v>1567</v>
      </c>
      <c r="H1236" s="11" t="s">
        <v>1568</v>
      </c>
      <c r="I1236" s="11" t="s">
        <v>81</v>
      </c>
      <c r="J1236" s="11" t="s">
        <v>1891</v>
      </c>
      <c r="K1236" s="11" t="s">
        <v>1675</v>
      </c>
      <c r="L1236" s="11" t="s">
        <v>1639</v>
      </c>
      <c r="M1236" s="11" t="s">
        <v>83</v>
      </c>
      <c r="N1236" s="11"/>
      <c r="O1236" s="12">
        <v>46063</v>
      </c>
      <c r="P1236" s="12">
        <v>46063</v>
      </c>
      <c r="Q1236" s="11" t="s">
        <v>1572</v>
      </c>
      <c r="R1236" s="14" t="s">
        <v>1892</v>
      </c>
      <c r="S1236" s="11">
        <v>3050</v>
      </c>
      <c r="T1236" s="11">
        <v>3050</v>
      </c>
      <c r="U1236" s="14" t="s">
        <v>1893</v>
      </c>
      <c r="V1236" s="14" t="s">
        <v>1893</v>
      </c>
      <c r="W1236" s="14" t="s">
        <v>1893</v>
      </c>
      <c r="X1236" s="11" t="s">
        <v>86</v>
      </c>
      <c r="Y1236" s="14" t="s">
        <v>1892</v>
      </c>
      <c r="Z1236" s="11" t="s">
        <v>1575</v>
      </c>
      <c r="AA1236" s="12">
        <v>46112</v>
      </c>
      <c r="AB1236" s="11"/>
    </row>
    <row r="1237" spans="1:28" ht="30" x14ac:dyDescent="0.25">
      <c r="A1237" s="11">
        <v>2026</v>
      </c>
      <c r="B1237" s="12">
        <v>46023</v>
      </c>
      <c r="C1237" s="12">
        <v>46112</v>
      </c>
      <c r="D1237" s="11" t="s">
        <v>77</v>
      </c>
      <c r="E1237" s="11">
        <v>196</v>
      </c>
      <c r="F1237" s="11" t="s">
        <v>1566</v>
      </c>
      <c r="G1237" s="11" t="s">
        <v>1567</v>
      </c>
      <c r="H1237" s="11" t="s">
        <v>1568</v>
      </c>
      <c r="I1237" s="11" t="s">
        <v>81</v>
      </c>
      <c r="J1237" s="11"/>
      <c r="K1237" s="11"/>
      <c r="L1237" s="11"/>
      <c r="M1237" s="11"/>
      <c r="N1237" s="11" t="s">
        <v>1698</v>
      </c>
      <c r="O1237" s="12">
        <v>46077</v>
      </c>
      <c r="P1237" s="12">
        <v>47173</v>
      </c>
      <c r="Q1237" s="11" t="s">
        <v>1572</v>
      </c>
      <c r="R1237" s="14" t="s">
        <v>1894</v>
      </c>
      <c r="S1237" s="11">
        <v>10980</v>
      </c>
      <c r="T1237" s="11">
        <v>10980</v>
      </c>
      <c r="U1237" s="14" t="s">
        <v>1895</v>
      </c>
      <c r="V1237" s="14" t="s">
        <v>1895</v>
      </c>
      <c r="W1237" s="14" t="s">
        <v>1895</v>
      </c>
      <c r="X1237" s="11" t="s">
        <v>86</v>
      </c>
      <c r="Y1237" s="14" t="s">
        <v>1894</v>
      </c>
      <c r="Z1237" s="11" t="s">
        <v>1575</v>
      </c>
      <c r="AA1237" s="12">
        <v>46112</v>
      </c>
      <c r="AB1237" s="11"/>
    </row>
    <row r="1238" spans="1:28" ht="30" x14ac:dyDescent="0.25">
      <c r="A1238" s="11">
        <v>2026</v>
      </c>
      <c r="B1238" s="12">
        <v>46023</v>
      </c>
      <c r="C1238" s="12">
        <v>46112</v>
      </c>
      <c r="D1238" s="11" t="s">
        <v>77</v>
      </c>
      <c r="E1238" s="11">
        <v>196</v>
      </c>
      <c r="F1238" s="11" t="s">
        <v>1635</v>
      </c>
      <c r="G1238" s="11" t="s">
        <v>1567</v>
      </c>
      <c r="H1238" s="11" t="s">
        <v>1568</v>
      </c>
      <c r="I1238" s="11" t="s">
        <v>81</v>
      </c>
      <c r="J1238" s="11"/>
      <c r="K1238" s="11"/>
      <c r="L1238" s="11"/>
      <c r="M1238" s="11"/>
      <c r="N1238" s="11" t="s">
        <v>1698</v>
      </c>
      <c r="O1238" s="12">
        <v>46077</v>
      </c>
      <c r="P1238" s="12">
        <v>46077</v>
      </c>
      <c r="Q1238" s="11" t="s">
        <v>1572</v>
      </c>
      <c r="R1238" s="14" t="s">
        <v>1894</v>
      </c>
      <c r="S1238" s="11">
        <v>54901</v>
      </c>
      <c r="T1238" s="11">
        <v>54901</v>
      </c>
      <c r="U1238" s="14" t="s">
        <v>1895</v>
      </c>
      <c r="V1238" s="14" t="s">
        <v>1895</v>
      </c>
      <c r="W1238" s="14" t="s">
        <v>1895</v>
      </c>
      <c r="X1238" s="11" t="s">
        <v>86</v>
      </c>
      <c r="Y1238" s="14" t="s">
        <v>1894</v>
      </c>
      <c r="Z1238" s="11" t="s">
        <v>1575</v>
      </c>
      <c r="AA1238" s="12">
        <v>46112</v>
      </c>
      <c r="AB1238" s="11"/>
    </row>
    <row r="1239" spans="1:28" ht="30" x14ac:dyDescent="0.25">
      <c r="A1239" s="11">
        <v>2026</v>
      </c>
      <c r="B1239" s="12">
        <v>46023</v>
      </c>
      <c r="C1239" s="12">
        <v>46112</v>
      </c>
      <c r="D1239" s="11" t="s">
        <v>77</v>
      </c>
      <c r="E1239" s="11">
        <v>133</v>
      </c>
      <c r="F1239" s="11" t="s">
        <v>1566</v>
      </c>
      <c r="G1239" s="11" t="s">
        <v>1567</v>
      </c>
      <c r="H1239" s="11" t="s">
        <v>1568</v>
      </c>
      <c r="I1239" s="11" t="s">
        <v>81</v>
      </c>
      <c r="J1239" s="11" t="s">
        <v>1896</v>
      </c>
      <c r="K1239" s="11" t="s">
        <v>1897</v>
      </c>
      <c r="L1239" s="11" t="s">
        <v>1898</v>
      </c>
      <c r="M1239" s="11" t="s">
        <v>84</v>
      </c>
      <c r="N1239" s="11"/>
      <c r="O1239" s="12">
        <v>46072</v>
      </c>
      <c r="P1239" s="12">
        <v>47168</v>
      </c>
      <c r="Q1239" s="11" t="s">
        <v>1572</v>
      </c>
      <c r="R1239" s="14" t="s">
        <v>1899</v>
      </c>
      <c r="S1239" s="11">
        <v>3050</v>
      </c>
      <c r="T1239" s="11">
        <v>3050</v>
      </c>
      <c r="U1239" s="14" t="s">
        <v>1900</v>
      </c>
      <c r="V1239" s="14" t="s">
        <v>1900</v>
      </c>
      <c r="W1239" s="14" t="s">
        <v>1900</v>
      </c>
      <c r="X1239" s="11" t="s">
        <v>86</v>
      </c>
      <c r="Y1239" s="14" t="s">
        <v>1899</v>
      </c>
      <c r="Z1239" s="11" t="s">
        <v>1575</v>
      </c>
      <c r="AA1239" s="12">
        <v>46112</v>
      </c>
      <c r="AB1239" s="11"/>
    </row>
    <row r="1240" spans="1:28" ht="30" x14ac:dyDescent="0.25">
      <c r="A1240" s="11">
        <v>2026</v>
      </c>
      <c r="B1240" s="12">
        <v>46023</v>
      </c>
      <c r="C1240" s="12">
        <v>46112</v>
      </c>
      <c r="D1240" s="11" t="s">
        <v>77</v>
      </c>
      <c r="E1240" s="11">
        <v>133</v>
      </c>
      <c r="F1240" s="11" t="s">
        <v>1576</v>
      </c>
      <c r="G1240" s="11" t="s">
        <v>1567</v>
      </c>
      <c r="H1240" s="11" t="s">
        <v>1568</v>
      </c>
      <c r="I1240" s="11" t="s">
        <v>81</v>
      </c>
      <c r="J1240" s="11" t="s">
        <v>1896</v>
      </c>
      <c r="K1240" s="11" t="s">
        <v>1897</v>
      </c>
      <c r="L1240" s="11" t="s">
        <v>1898</v>
      </c>
      <c r="M1240" s="11" t="s">
        <v>84</v>
      </c>
      <c r="N1240" s="11"/>
      <c r="O1240" s="12">
        <v>46072</v>
      </c>
      <c r="P1240" s="12">
        <v>46072</v>
      </c>
      <c r="Q1240" s="11" t="s">
        <v>1572</v>
      </c>
      <c r="R1240" s="14" t="s">
        <v>1899</v>
      </c>
      <c r="S1240" s="11">
        <v>3050</v>
      </c>
      <c r="T1240" s="11">
        <v>3050</v>
      </c>
      <c r="U1240" s="14" t="s">
        <v>1900</v>
      </c>
      <c r="V1240" s="14" t="s">
        <v>1900</v>
      </c>
      <c r="W1240" s="14" t="s">
        <v>1900</v>
      </c>
      <c r="X1240" s="11" t="s">
        <v>86</v>
      </c>
      <c r="Y1240" s="14" t="s">
        <v>1899</v>
      </c>
      <c r="Z1240" s="11" t="s">
        <v>1575</v>
      </c>
      <c r="AA1240" s="12">
        <v>46112</v>
      </c>
      <c r="AB1240" s="11"/>
    </row>
    <row r="1241" spans="1:28" ht="30" x14ac:dyDescent="0.25">
      <c r="A1241" s="11">
        <v>2026</v>
      </c>
      <c r="B1241" s="12">
        <v>46023</v>
      </c>
      <c r="C1241" s="12">
        <v>46112</v>
      </c>
      <c r="D1241" s="11" t="s">
        <v>77</v>
      </c>
      <c r="E1241" s="11">
        <v>1585</v>
      </c>
      <c r="F1241" s="11" t="s">
        <v>1566</v>
      </c>
      <c r="G1241" s="11" t="s">
        <v>1567</v>
      </c>
      <c r="H1241" s="11" t="s">
        <v>1568</v>
      </c>
      <c r="I1241" s="11" t="s">
        <v>81</v>
      </c>
      <c r="J1241" s="11"/>
      <c r="K1241" s="11"/>
      <c r="L1241" s="11"/>
      <c r="M1241" s="11"/>
      <c r="N1241" s="11" t="s">
        <v>1901</v>
      </c>
      <c r="O1241" s="12">
        <v>46071</v>
      </c>
      <c r="P1241" s="12">
        <v>47167</v>
      </c>
      <c r="Q1241" s="11" t="s">
        <v>1572</v>
      </c>
      <c r="R1241" s="14" t="s">
        <v>1902</v>
      </c>
      <c r="S1241" s="11">
        <v>3050</v>
      </c>
      <c r="T1241" s="11">
        <v>3050</v>
      </c>
      <c r="U1241" s="14" t="s">
        <v>1903</v>
      </c>
      <c r="V1241" s="14" t="s">
        <v>1903</v>
      </c>
      <c r="W1241" s="14" t="s">
        <v>1903</v>
      </c>
      <c r="X1241" s="11" t="s">
        <v>86</v>
      </c>
      <c r="Y1241" s="14" t="s">
        <v>1902</v>
      </c>
      <c r="Z1241" s="11" t="s">
        <v>1575</v>
      </c>
      <c r="AA1241" s="12">
        <v>46112</v>
      </c>
      <c r="AB1241" s="11"/>
    </row>
    <row r="1242" spans="1:28" ht="30" x14ac:dyDescent="0.25">
      <c r="A1242" s="11">
        <v>2026</v>
      </c>
      <c r="B1242" s="12">
        <v>46023</v>
      </c>
      <c r="C1242" s="12">
        <v>46112</v>
      </c>
      <c r="D1242" s="11" t="s">
        <v>77</v>
      </c>
      <c r="E1242" s="11">
        <v>1585</v>
      </c>
      <c r="F1242" s="11" t="s">
        <v>1576</v>
      </c>
      <c r="G1242" s="11" t="s">
        <v>1567</v>
      </c>
      <c r="H1242" s="11" t="s">
        <v>1568</v>
      </c>
      <c r="I1242" s="11" t="s">
        <v>81</v>
      </c>
      <c r="J1242" s="11"/>
      <c r="K1242" s="11"/>
      <c r="L1242" s="11"/>
      <c r="M1242" s="11"/>
      <c r="N1242" s="11" t="s">
        <v>1901</v>
      </c>
      <c r="O1242" s="12">
        <v>46071</v>
      </c>
      <c r="P1242" s="12">
        <v>46071</v>
      </c>
      <c r="Q1242" s="11" t="s">
        <v>1572</v>
      </c>
      <c r="R1242" s="14" t="s">
        <v>1902</v>
      </c>
      <c r="S1242" s="11">
        <v>3050</v>
      </c>
      <c r="T1242" s="11">
        <v>3050</v>
      </c>
      <c r="U1242" s="14" t="s">
        <v>1903</v>
      </c>
      <c r="V1242" s="14" t="s">
        <v>1903</v>
      </c>
      <c r="W1242" s="14" t="s">
        <v>1903</v>
      </c>
      <c r="X1242" s="11" t="s">
        <v>86</v>
      </c>
      <c r="Y1242" s="14" t="s">
        <v>1902</v>
      </c>
      <c r="Z1242" s="11" t="s">
        <v>1575</v>
      </c>
      <c r="AA1242" s="12">
        <v>46112</v>
      </c>
      <c r="AB1242" s="11"/>
    </row>
    <row r="1243" spans="1:28" ht="30" x14ac:dyDescent="0.25">
      <c r="A1243" s="11">
        <v>2026</v>
      </c>
      <c r="B1243" s="12">
        <v>46023</v>
      </c>
      <c r="C1243" s="12">
        <v>46112</v>
      </c>
      <c r="D1243" s="11" t="s">
        <v>77</v>
      </c>
      <c r="E1243" s="11">
        <v>228</v>
      </c>
      <c r="F1243" s="11" t="s">
        <v>1566</v>
      </c>
      <c r="G1243" s="11" t="s">
        <v>1567</v>
      </c>
      <c r="H1243" s="11" t="s">
        <v>1568</v>
      </c>
      <c r="I1243" s="11" t="s">
        <v>81</v>
      </c>
      <c r="J1243" s="11"/>
      <c r="K1243" s="11"/>
      <c r="L1243" s="11"/>
      <c r="M1243" s="11"/>
      <c r="N1243" s="11" t="s">
        <v>1904</v>
      </c>
      <c r="O1243" s="12">
        <v>46084</v>
      </c>
      <c r="P1243" s="12">
        <v>47180</v>
      </c>
      <c r="Q1243" s="11" t="s">
        <v>1572</v>
      </c>
      <c r="R1243" s="14" t="s">
        <v>1905</v>
      </c>
      <c r="S1243" s="11">
        <v>3050</v>
      </c>
      <c r="T1243" s="11">
        <v>3050</v>
      </c>
      <c r="U1243" s="14" t="s">
        <v>1906</v>
      </c>
      <c r="V1243" s="14" t="s">
        <v>1906</v>
      </c>
      <c r="W1243" s="14" t="s">
        <v>1906</v>
      </c>
      <c r="X1243" s="11" t="s">
        <v>86</v>
      </c>
      <c r="Y1243" s="14" t="s">
        <v>1905</v>
      </c>
      <c r="Z1243" s="11" t="s">
        <v>1575</v>
      </c>
      <c r="AA1243" s="12">
        <v>46112</v>
      </c>
      <c r="AB1243" s="11"/>
    </row>
    <row r="1244" spans="1:28" ht="30" x14ac:dyDescent="0.25">
      <c r="A1244" s="11">
        <v>2026</v>
      </c>
      <c r="B1244" s="12">
        <v>46023</v>
      </c>
      <c r="C1244" s="12">
        <v>46112</v>
      </c>
      <c r="D1244" s="11" t="s">
        <v>77</v>
      </c>
      <c r="E1244" s="11">
        <v>241</v>
      </c>
      <c r="F1244" s="11" t="s">
        <v>1578</v>
      </c>
      <c r="G1244" s="11" t="s">
        <v>1567</v>
      </c>
      <c r="H1244" s="11" t="s">
        <v>1568</v>
      </c>
      <c r="I1244" s="11" t="s">
        <v>81</v>
      </c>
      <c r="J1244" s="11" t="s">
        <v>1907</v>
      </c>
      <c r="K1244" s="11" t="s">
        <v>1908</v>
      </c>
      <c r="L1244" s="11" t="s">
        <v>1638</v>
      </c>
      <c r="M1244" s="11" t="s">
        <v>83</v>
      </c>
      <c r="N1244" s="11"/>
      <c r="O1244" s="12">
        <v>46084</v>
      </c>
      <c r="P1244" s="12">
        <v>46084</v>
      </c>
      <c r="Q1244" s="11" t="s">
        <v>1572</v>
      </c>
      <c r="R1244" s="14" t="s">
        <v>1909</v>
      </c>
      <c r="S1244" s="11">
        <v>1068</v>
      </c>
      <c r="T1244" s="11">
        <v>1068</v>
      </c>
      <c r="U1244" s="14" t="s">
        <v>1910</v>
      </c>
      <c r="V1244" s="14" t="s">
        <v>1910</v>
      </c>
      <c r="W1244" s="14" t="s">
        <v>1910</v>
      </c>
      <c r="X1244" s="11" t="s">
        <v>86</v>
      </c>
      <c r="Y1244" s="14" t="s">
        <v>1909</v>
      </c>
      <c r="Z1244" s="11" t="s">
        <v>1575</v>
      </c>
      <c r="AA1244" s="12">
        <v>46112</v>
      </c>
      <c r="AB1244" s="11"/>
    </row>
    <row r="1245" spans="1:28" ht="30" x14ac:dyDescent="0.25">
      <c r="A1245" s="11">
        <v>2026</v>
      </c>
      <c r="B1245" s="12">
        <v>46023</v>
      </c>
      <c r="C1245" s="12">
        <v>46112</v>
      </c>
      <c r="D1245" s="11" t="s">
        <v>77</v>
      </c>
      <c r="E1245" s="11">
        <v>316</v>
      </c>
      <c r="F1245" s="11" t="s">
        <v>1673</v>
      </c>
      <c r="G1245" s="11" t="s">
        <v>1567</v>
      </c>
      <c r="H1245" s="11" t="s">
        <v>1568</v>
      </c>
      <c r="I1245" s="11" t="s">
        <v>81</v>
      </c>
      <c r="J1245" s="11"/>
      <c r="K1245" s="11"/>
      <c r="L1245" s="11"/>
      <c r="M1245" s="11"/>
      <c r="N1245" s="11" t="s">
        <v>1911</v>
      </c>
      <c r="O1245" s="12">
        <v>46101</v>
      </c>
      <c r="P1245" s="12">
        <v>46101</v>
      </c>
      <c r="Q1245" s="11" t="s">
        <v>1572</v>
      </c>
      <c r="R1245" s="14" t="s">
        <v>1912</v>
      </c>
      <c r="S1245" s="11">
        <v>305</v>
      </c>
      <c r="T1245" s="11">
        <v>305</v>
      </c>
      <c r="U1245" s="14" t="s">
        <v>1913</v>
      </c>
      <c r="V1245" s="14" t="s">
        <v>1913</v>
      </c>
      <c r="W1245" s="14" t="s">
        <v>1913</v>
      </c>
      <c r="X1245" s="11" t="s">
        <v>86</v>
      </c>
      <c r="Y1245" s="14" t="s">
        <v>1912</v>
      </c>
      <c r="Z1245" s="11" t="s">
        <v>1575</v>
      </c>
      <c r="AA1245" s="12">
        <v>46112</v>
      </c>
      <c r="AB1245" s="11"/>
    </row>
    <row r="1246" spans="1:28" ht="30" x14ac:dyDescent="0.25">
      <c r="A1246" s="11">
        <v>2026</v>
      </c>
      <c r="B1246" s="12">
        <v>46023</v>
      </c>
      <c r="C1246" s="12">
        <v>46112</v>
      </c>
      <c r="D1246" s="11" t="s">
        <v>77</v>
      </c>
      <c r="E1246" s="11">
        <v>172</v>
      </c>
      <c r="F1246" s="11" t="s">
        <v>1566</v>
      </c>
      <c r="G1246" s="11" t="s">
        <v>1567</v>
      </c>
      <c r="H1246" s="11" t="s">
        <v>1568</v>
      </c>
      <c r="I1246" s="11" t="s">
        <v>81</v>
      </c>
      <c r="J1246" s="11" t="s">
        <v>1579</v>
      </c>
      <c r="K1246" s="11" t="s">
        <v>1648</v>
      </c>
      <c r="L1246" s="11" t="s">
        <v>1914</v>
      </c>
      <c r="M1246" s="11" t="s">
        <v>84</v>
      </c>
      <c r="N1246" s="11"/>
      <c r="O1246" s="12">
        <v>46086</v>
      </c>
      <c r="P1246" s="12">
        <v>47182</v>
      </c>
      <c r="Q1246" s="11" t="s">
        <v>1572</v>
      </c>
      <c r="R1246" s="14" t="s">
        <v>1915</v>
      </c>
      <c r="S1246" s="11">
        <v>3050</v>
      </c>
      <c r="T1246" s="11">
        <v>3050</v>
      </c>
      <c r="U1246" s="14" t="s">
        <v>1916</v>
      </c>
      <c r="V1246" s="14" t="s">
        <v>1916</v>
      </c>
      <c r="W1246" s="14" t="s">
        <v>1916</v>
      </c>
      <c r="X1246" s="11" t="s">
        <v>86</v>
      </c>
      <c r="Y1246" s="14" t="s">
        <v>1915</v>
      </c>
      <c r="Z1246" s="11" t="s">
        <v>1575</v>
      </c>
      <c r="AA1246" s="12">
        <v>46112</v>
      </c>
      <c r="AB1246" s="11"/>
    </row>
    <row r="1247" spans="1:28" ht="30" x14ac:dyDescent="0.25">
      <c r="A1247" s="11">
        <v>2026</v>
      </c>
      <c r="B1247" s="12">
        <v>46023</v>
      </c>
      <c r="C1247" s="12">
        <v>46112</v>
      </c>
      <c r="D1247" s="11" t="s">
        <v>77</v>
      </c>
      <c r="E1247" s="11">
        <v>281</v>
      </c>
      <c r="F1247" s="11" t="s">
        <v>1628</v>
      </c>
      <c r="G1247" s="11" t="s">
        <v>1567</v>
      </c>
      <c r="H1247" s="11" t="s">
        <v>1568</v>
      </c>
      <c r="I1247" s="11" t="s">
        <v>81</v>
      </c>
      <c r="J1247" s="11" t="s">
        <v>1917</v>
      </c>
      <c r="K1247" s="11" t="s">
        <v>1918</v>
      </c>
      <c r="L1247" s="11" t="s">
        <v>1919</v>
      </c>
      <c r="M1247" s="11" t="s">
        <v>84</v>
      </c>
      <c r="N1247" s="11"/>
      <c r="O1247" s="12">
        <v>46106</v>
      </c>
      <c r="P1247" s="12">
        <v>46106</v>
      </c>
      <c r="Q1247" s="11" t="s">
        <v>1572</v>
      </c>
      <c r="R1247" s="14" t="s">
        <v>1920</v>
      </c>
      <c r="S1247" s="11">
        <v>458</v>
      </c>
      <c r="T1247" s="11">
        <v>458</v>
      </c>
      <c r="U1247" s="14" t="s">
        <v>1921</v>
      </c>
      <c r="V1247" s="14" t="s">
        <v>1921</v>
      </c>
      <c r="W1247" s="14" t="s">
        <v>1921</v>
      </c>
      <c r="X1247" s="11" t="s">
        <v>86</v>
      </c>
      <c r="Y1247" s="14" t="s">
        <v>1920</v>
      </c>
      <c r="Z1247" s="11" t="s">
        <v>1575</v>
      </c>
      <c r="AA1247" s="12">
        <v>46112</v>
      </c>
      <c r="AB1247" s="11"/>
    </row>
    <row r="1248" spans="1:28" ht="30" x14ac:dyDescent="0.25">
      <c r="A1248" s="11">
        <v>2026</v>
      </c>
      <c r="B1248" s="12">
        <v>46023</v>
      </c>
      <c r="C1248" s="12">
        <v>46112</v>
      </c>
      <c r="D1248" s="11" t="s">
        <v>77</v>
      </c>
      <c r="E1248" s="11">
        <v>277</v>
      </c>
      <c r="F1248" s="11" t="s">
        <v>1628</v>
      </c>
      <c r="G1248" s="11" t="s">
        <v>1567</v>
      </c>
      <c r="H1248" s="11" t="s">
        <v>1568</v>
      </c>
      <c r="I1248" s="11" t="s">
        <v>81</v>
      </c>
      <c r="J1248" s="11"/>
      <c r="K1248" s="11"/>
      <c r="L1248" s="11"/>
      <c r="M1248" s="11"/>
      <c r="N1248" s="11" t="s">
        <v>1922</v>
      </c>
      <c r="O1248" s="12">
        <v>46093</v>
      </c>
      <c r="P1248" s="12">
        <v>46093</v>
      </c>
      <c r="Q1248" s="11" t="s">
        <v>1572</v>
      </c>
      <c r="R1248" s="14" t="s">
        <v>1923</v>
      </c>
      <c r="S1248" s="11">
        <v>458</v>
      </c>
      <c r="T1248" s="11">
        <v>458</v>
      </c>
      <c r="U1248" s="14" t="s">
        <v>1924</v>
      </c>
      <c r="V1248" s="14" t="s">
        <v>1924</v>
      </c>
      <c r="W1248" s="14" t="s">
        <v>1924</v>
      </c>
      <c r="X1248" s="11" t="s">
        <v>86</v>
      </c>
      <c r="Y1248" s="14" t="s">
        <v>1923</v>
      </c>
      <c r="Z1248" s="11" t="s">
        <v>1575</v>
      </c>
      <c r="AA1248" s="12">
        <v>46112</v>
      </c>
      <c r="AB1248" s="11"/>
    </row>
    <row r="1249" spans="1:28" ht="30" x14ac:dyDescent="0.25">
      <c r="A1249" s="11">
        <v>2026</v>
      </c>
      <c r="B1249" s="12">
        <v>46023</v>
      </c>
      <c r="C1249" s="12">
        <v>46112</v>
      </c>
      <c r="D1249" s="11" t="s">
        <v>77</v>
      </c>
      <c r="E1249" s="11">
        <v>226</v>
      </c>
      <c r="F1249" s="11" t="s">
        <v>1566</v>
      </c>
      <c r="G1249" s="11" t="s">
        <v>1567</v>
      </c>
      <c r="H1249" s="11" t="s">
        <v>1568</v>
      </c>
      <c r="I1249" s="11" t="s">
        <v>81</v>
      </c>
      <c r="J1249" s="11" t="s">
        <v>1925</v>
      </c>
      <c r="K1249" s="11" t="s">
        <v>1926</v>
      </c>
      <c r="L1249" s="11" t="s">
        <v>1927</v>
      </c>
      <c r="M1249" s="11" t="s">
        <v>83</v>
      </c>
      <c r="N1249" s="11"/>
      <c r="O1249" s="12">
        <v>46094</v>
      </c>
      <c r="P1249" s="12">
        <v>47190</v>
      </c>
      <c r="Q1249" s="11" t="s">
        <v>1572</v>
      </c>
      <c r="R1249" s="14" t="s">
        <v>1928</v>
      </c>
      <c r="S1249" s="11">
        <v>763</v>
      </c>
      <c r="T1249" s="11">
        <v>763</v>
      </c>
      <c r="U1249" s="14" t="s">
        <v>1929</v>
      </c>
      <c r="V1249" s="14" t="s">
        <v>1929</v>
      </c>
      <c r="W1249" s="14" t="s">
        <v>1929</v>
      </c>
      <c r="X1249" s="11" t="s">
        <v>86</v>
      </c>
      <c r="Y1249" s="14" t="s">
        <v>1928</v>
      </c>
      <c r="Z1249" s="11" t="s">
        <v>1575</v>
      </c>
      <c r="AA1249" s="12">
        <v>46112</v>
      </c>
      <c r="AB1249" s="11"/>
    </row>
    <row r="1250" spans="1:28" ht="30" x14ac:dyDescent="0.25">
      <c r="A1250" s="11">
        <v>2026</v>
      </c>
      <c r="B1250" s="12">
        <v>46023</v>
      </c>
      <c r="C1250" s="12">
        <v>46112</v>
      </c>
      <c r="D1250" s="11" t="s">
        <v>77</v>
      </c>
      <c r="E1250" s="11">
        <v>285</v>
      </c>
      <c r="F1250" s="11" t="s">
        <v>1628</v>
      </c>
      <c r="G1250" s="11" t="s">
        <v>1567</v>
      </c>
      <c r="H1250" s="11" t="s">
        <v>1568</v>
      </c>
      <c r="I1250" s="11" t="s">
        <v>81</v>
      </c>
      <c r="J1250" s="11"/>
      <c r="K1250" s="11"/>
      <c r="L1250" s="11"/>
      <c r="M1250" s="11"/>
      <c r="N1250" s="11" t="s">
        <v>1930</v>
      </c>
      <c r="O1250" s="12">
        <v>46098</v>
      </c>
      <c r="P1250" s="12">
        <v>46098</v>
      </c>
      <c r="Q1250" s="11" t="s">
        <v>1572</v>
      </c>
      <c r="R1250" s="14" t="s">
        <v>1931</v>
      </c>
      <c r="S1250" s="11">
        <v>6710</v>
      </c>
      <c r="T1250" s="11">
        <v>6710</v>
      </c>
      <c r="U1250" s="14" t="s">
        <v>1932</v>
      </c>
      <c r="V1250" s="14" t="s">
        <v>1932</v>
      </c>
      <c r="W1250" s="14" t="s">
        <v>1932</v>
      </c>
      <c r="X1250" s="11" t="s">
        <v>86</v>
      </c>
      <c r="Y1250" s="14" t="s">
        <v>1931</v>
      </c>
      <c r="Z1250" s="11" t="s">
        <v>1575</v>
      </c>
      <c r="AA1250" s="12">
        <v>46112</v>
      </c>
      <c r="AB1250" s="11"/>
    </row>
    <row r="1251" spans="1:28" ht="30" x14ac:dyDescent="0.25">
      <c r="A1251" s="11">
        <v>2026</v>
      </c>
      <c r="B1251" s="12">
        <v>46023</v>
      </c>
      <c r="C1251" s="12">
        <v>46112</v>
      </c>
      <c r="D1251" s="11" t="s">
        <v>77</v>
      </c>
      <c r="E1251" s="11">
        <v>282</v>
      </c>
      <c r="F1251" s="11" t="s">
        <v>1566</v>
      </c>
      <c r="G1251" s="11" t="s">
        <v>1567</v>
      </c>
      <c r="H1251" s="11" t="s">
        <v>1568</v>
      </c>
      <c r="I1251" s="11" t="s">
        <v>81</v>
      </c>
      <c r="J1251" s="11" t="s">
        <v>1933</v>
      </c>
      <c r="K1251" s="11" t="s">
        <v>1934</v>
      </c>
      <c r="L1251" s="11" t="s">
        <v>1935</v>
      </c>
      <c r="M1251" s="11" t="s">
        <v>83</v>
      </c>
      <c r="N1251" s="11"/>
      <c r="O1251" s="12">
        <v>46099</v>
      </c>
      <c r="P1251" s="12">
        <v>47167</v>
      </c>
      <c r="Q1251" s="11" t="s">
        <v>1572</v>
      </c>
      <c r="R1251" s="14" t="s">
        <v>1936</v>
      </c>
      <c r="S1251" s="11">
        <v>153</v>
      </c>
      <c r="T1251" s="11">
        <v>153</v>
      </c>
      <c r="U1251" s="14" t="s">
        <v>1937</v>
      </c>
      <c r="V1251" s="14" t="s">
        <v>1937</v>
      </c>
      <c r="W1251" s="14" t="s">
        <v>1937</v>
      </c>
      <c r="X1251" s="11" t="s">
        <v>86</v>
      </c>
      <c r="Y1251" s="14" t="s">
        <v>1936</v>
      </c>
      <c r="Z1251" s="11" t="s">
        <v>1575</v>
      </c>
      <c r="AA1251" s="12">
        <v>46112</v>
      </c>
      <c r="AB1251" s="11"/>
    </row>
    <row r="1252" spans="1:28" ht="30" x14ac:dyDescent="0.25">
      <c r="A1252" s="11">
        <v>2026</v>
      </c>
      <c r="B1252" s="12">
        <v>46023</v>
      </c>
      <c r="C1252" s="12">
        <v>46112</v>
      </c>
      <c r="D1252" s="11" t="s">
        <v>77</v>
      </c>
      <c r="E1252" s="11">
        <v>237</v>
      </c>
      <c r="F1252" s="11" t="s">
        <v>1566</v>
      </c>
      <c r="G1252" s="11" t="s">
        <v>1567</v>
      </c>
      <c r="H1252" s="11" t="s">
        <v>1568</v>
      </c>
      <c r="I1252" s="11" t="s">
        <v>81</v>
      </c>
      <c r="J1252" s="11" t="s">
        <v>1938</v>
      </c>
      <c r="K1252" s="11" t="s">
        <v>1757</v>
      </c>
      <c r="L1252" s="11" t="s">
        <v>1939</v>
      </c>
      <c r="M1252" s="11" t="s">
        <v>84</v>
      </c>
      <c r="N1252" s="11"/>
      <c r="O1252" s="12">
        <v>46105</v>
      </c>
      <c r="P1252" s="12">
        <v>47201</v>
      </c>
      <c r="Q1252" s="11" t="s">
        <v>1572</v>
      </c>
      <c r="R1252" s="14" t="s">
        <v>1940</v>
      </c>
      <c r="S1252" s="11">
        <v>3050</v>
      </c>
      <c r="T1252" s="11">
        <v>3050</v>
      </c>
      <c r="U1252" s="14" t="s">
        <v>1941</v>
      </c>
      <c r="V1252" s="14" t="s">
        <v>1942</v>
      </c>
      <c r="W1252" s="14" t="s">
        <v>1941</v>
      </c>
      <c r="X1252" s="11" t="s">
        <v>86</v>
      </c>
      <c r="Y1252" s="14" t="s">
        <v>1940</v>
      </c>
      <c r="Z1252" s="11" t="s">
        <v>1575</v>
      </c>
      <c r="AA1252" s="12">
        <v>46112</v>
      </c>
      <c r="AB1252" s="11"/>
    </row>
    <row r="1253" spans="1:28" ht="30" x14ac:dyDescent="0.25">
      <c r="A1253" s="11">
        <v>2026</v>
      </c>
      <c r="B1253" s="12">
        <v>46023</v>
      </c>
      <c r="C1253" s="12">
        <v>46112</v>
      </c>
      <c r="D1253" s="11" t="s">
        <v>77</v>
      </c>
      <c r="E1253" s="11">
        <v>237</v>
      </c>
      <c r="F1253" s="11" t="s">
        <v>1576</v>
      </c>
      <c r="G1253" s="11" t="s">
        <v>1567</v>
      </c>
      <c r="H1253" s="11" t="s">
        <v>1568</v>
      </c>
      <c r="I1253" s="11" t="s">
        <v>81</v>
      </c>
      <c r="J1253" s="11" t="s">
        <v>1938</v>
      </c>
      <c r="K1253" s="11" t="s">
        <v>1757</v>
      </c>
      <c r="L1253" s="11" t="s">
        <v>1939</v>
      </c>
      <c r="M1253" s="11" t="s">
        <v>84</v>
      </c>
      <c r="N1253" s="11"/>
      <c r="O1253" s="12">
        <v>46105</v>
      </c>
      <c r="P1253" s="12">
        <v>46105</v>
      </c>
      <c r="Q1253" s="11" t="s">
        <v>1572</v>
      </c>
      <c r="R1253" s="14" t="s">
        <v>1940</v>
      </c>
      <c r="S1253" s="11">
        <v>3050</v>
      </c>
      <c r="T1253" s="11">
        <v>3050</v>
      </c>
      <c r="U1253" s="14" t="s">
        <v>1941</v>
      </c>
      <c r="V1253" s="14" t="s">
        <v>1941</v>
      </c>
      <c r="W1253" s="14" t="s">
        <v>1941</v>
      </c>
      <c r="X1253" s="11" t="s">
        <v>86</v>
      </c>
      <c r="Y1253" s="14" t="s">
        <v>1940</v>
      </c>
      <c r="Z1253" s="11" t="s">
        <v>1575</v>
      </c>
      <c r="AA1253" s="12">
        <v>46112</v>
      </c>
      <c r="AB1253" s="11"/>
    </row>
    <row r="1254" spans="1:28" ht="45" x14ac:dyDescent="0.25">
      <c r="A1254" s="11">
        <v>2026</v>
      </c>
      <c r="B1254" s="12">
        <v>46023</v>
      </c>
      <c r="C1254" s="12">
        <v>46112</v>
      </c>
      <c r="D1254" s="11" t="s">
        <v>77</v>
      </c>
      <c r="E1254" s="11">
        <v>239</v>
      </c>
      <c r="F1254" s="11" t="s">
        <v>1566</v>
      </c>
      <c r="G1254" s="11" t="s">
        <v>1567</v>
      </c>
      <c r="H1254" s="11" t="s">
        <v>1568</v>
      </c>
      <c r="I1254" s="11" t="s">
        <v>81</v>
      </c>
      <c r="J1254" s="11" t="s">
        <v>1943</v>
      </c>
      <c r="K1254" s="11" t="s">
        <v>1670</v>
      </c>
      <c r="L1254" s="11" t="s">
        <v>1944</v>
      </c>
      <c r="M1254" s="11" t="s">
        <v>83</v>
      </c>
      <c r="N1254" s="11"/>
      <c r="O1254" s="12">
        <v>46094</v>
      </c>
      <c r="P1254" s="12">
        <v>47190</v>
      </c>
      <c r="Q1254" s="11" t="s">
        <v>1572</v>
      </c>
      <c r="R1254" s="14" t="s">
        <v>1945</v>
      </c>
      <c r="S1254" s="11">
        <v>763</v>
      </c>
      <c r="T1254" s="11">
        <v>763</v>
      </c>
      <c r="U1254" s="14" t="s">
        <v>1946</v>
      </c>
      <c r="V1254" s="14" t="s">
        <v>1946</v>
      </c>
      <c r="W1254" s="14" t="s">
        <v>1946</v>
      </c>
      <c r="X1254" s="11" t="s">
        <v>86</v>
      </c>
      <c r="Y1254" s="14" t="s">
        <v>1945</v>
      </c>
      <c r="Z1254" s="11" t="s">
        <v>1575</v>
      </c>
      <c r="AA1254" s="12">
        <v>46112</v>
      </c>
      <c r="AB1254" s="11"/>
    </row>
    <row r="1255" spans="1:28" ht="45" x14ac:dyDescent="0.25">
      <c r="A1255" s="11">
        <v>2026</v>
      </c>
      <c r="B1255" s="12">
        <v>46023</v>
      </c>
      <c r="C1255" s="12">
        <v>46112</v>
      </c>
      <c r="D1255" s="11" t="s">
        <v>77</v>
      </c>
      <c r="E1255" s="11">
        <v>243</v>
      </c>
      <c r="F1255" s="11" t="s">
        <v>1635</v>
      </c>
      <c r="G1255" s="11" t="s">
        <v>1567</v>
      </c>
      <c r="H1255" s="11" t="s">
        <v>1568</v>
      </c>
      <c r="I1255" s="11" t="s">
        <v>81</v>
      </c>
      <c r="J1255" s="11"/>
      <c r="K1255" s="11"/>
      <c r="L1255" s="11"/>
      <c r="M1255" s="11"/>
      <c r="N1255" s="11" t="s">
        <v>1947</v>
      </c>
      <c r="O1255" s="12">
        <v>46086</v>
      </c>
      <c r="P1255" s="12">
        <v>46086</v>
      </c>
      <c r="Q1255" s="11" t="s">
        <v>1572</v>
      </c>
      <c r="R1255" s="14" t="s">
        <v>1948</v>
      </c>
      <c r="S1255" s="11">
        <v>34161</v>
      </c>
      <c r="T1255" s="11">
        <v>34161</v>
      </c>
      <c r="U1255" s="14" t="s">
        <v>1949</v>
      </c>
      <c r="V1255" s="14" t="s">
        <v>1949</v>
      </c>
      <c r="W1255" s="14" t="s">
        <v>1949</v>
      </c>
      <c r="X1255" s="11" t="s">
        <v>86</v>
      </c>
      <c r="Y1255" s="14" t="s">
        <v>1948</v>
      </c>
      <c r="Z1255" s="11" t="s">
        <v>1575</v>
      </c>
      <c r="AA1255" s="12">
        <v>46112</v>
      </c>
      <c r="AB1255" s="11"/>
    </row>
    <row r="1256" spans="1:28" ht="30" x14ac:dyDescent="0.25">
      <c r="A1256" s="11">
        <v>2026</v>
      </c>
      <c r="B1256" s="12">
        <v>46023</v>
      </c>
      <c r="C1256" s="12">
        <v>46112</v>
      </c>
      <c r="D1256" s="11" t="s">
        <v>77</v>
      </c>
      <c r="E1256" s="11">
        <v>259</v>
      </c>
      <c r="F1256" s="11" t="s">
        <v>1566</v>
      </c>
      <c r="G1256" s="11" t="s">
        <v>1567</v>
      </c>
      <c r="H1256" s="11" t="s">
        <v>1568</v>
      </c>
      <c r="I1256" s="11" t="s">
        <v>81</v>
      </c>
      <c r="J1256" s="11"/>
      <c r="K1256" s="11"/>
      <c r="L1256" s="11"/>
      <c r="M1256" s="11"/>
      <c r="N1256" s="11" t="s">
        <v>1950</v>
      </c>
      <c r="O1256" s="12">
        <v>46091</v>
      </c>
      <c r="P1256" s="12">
        <v>47187</v>
      </c>
      <c r="Q1256" s="11" t="s">
        <v>1572</v>
      </c>
      <c r="R1256" s="14" t="s">
        <v>1951</v>
      </c>
      <c r="S1256" s="11">
        <v>3050</v>
      </c>
      <c r="T1256" s="11">
        <v>3050</v>
      </c>
      <c r="U1256" s="14" t="s">
        <v>1952</v>
      </c>
      <c r="V1256" s="14" t="s">
        <v>1952</v>
      </c>
      <c r="W1256" s="14" t="s">
        <v>1952</v>
      </c>
      <c r="X1256" s="11" t="s">
        <v>86</v>
      </c>
      <c r="Y1256" s="14" t="s">
        <v>1951</v>
      </c>
      <c r="Z1256" s="11" t="s">
        <v>1575</v>
      </c>
      <c r="AA1256" s="12">
        <v>46112</v>
      </c>
      <c r="AB1256" s="11"/>
    </row>
    <row r="1257" spans="1:28" ht="30" x14ac:dyDescent="0.25">
      <c r="A1257" s="11">
        <v>2026</v>
      </c>
      <c r="B1257" s="12">
        <v>46023</v>
      </c>
      <c r="C1257" s="12">
        <v>46112</v>
      </c>
      <c r="D1257" s="11" t="s">
        <v>77</v>
      </c>
      <c r="E1257" s="11">
        <v>259</v>
      </c>
      <c r="F1257" s="11" t="s">
        <v>1576</v>
      </c>
      <c r="G1257" s="11" t="s">
        <v>1567</v>
      </c>
      <c r="H1257" s="11" t="s">
        <v>1568</v>
      </c>
      <c r="I1257" s="11" t="s">
        <v>81</v>
      </c>
      <c r="J1257" s="11"/>
      <c r="K1257" s="11"/>
      <c r="L1257" s="11"/>
      <c r="M1257" s="11"/>
      <c r="N1257" s="11" t="s">
        <v>1950</v>
      </c>
      <c r="O1257" s="12">
        <v>46091</v>
      </c>
      <c r="P1257" s="12">
        <v>46091</v>
      </c>
      <c r="Q1257" s="11" t="s">
        <v>1572</v>
      </c>
      <c r="R1257" s="14" t="s">
        <v>1951</v>
      </c>
      <c r="S1257" s="11">
        <v>3050</v>
      </c>
      <c r="T1257" s="11">
        <v>3050</v>
      </c>
      <c r="U1257" s="14" t="s">
        <v>1952</v>
      </c>
      <c r="V1257" s="14" t="s">
        <v>1952</v>
      </c>
      <c r="W1257" s="14" t="s">
        <v>1952</v>
      </c>
      <c r="X1257" s="11" t="s">
        <v>86</v>
      </c>
      <c r="Y1257" s="14" t="s">
        <v>1951</v>
      </c>
      <c r="Z1257" s="11" t="s">
        <v>1575</v>
      </c>
      <c r="AA1257" s="12">
        <v>46112</v>
      </c>
      <c r="AB1257" s="11"/>
    </row>
    <row r="1258" spans="1:28" ht="30" x14ac:dyDescent="0.25">
      <c r="A1258" s="11">
        <v>2026</v>
      </c>
      <c r="B1258" s="12">
        <v>46023</v>
      </c>
      <c r="C1258" s="12">
        <v>46112</v>
      </c>
      <c r="D1258" s="11" t="s">
        <v>77</v>
      </c>
      <c r="E1258" s="11">
        <v>194</v>
      </c>
      <c r="F1258" s="11" t="s">
        <v>1628</v>
      </c>
      <c r="G1258" s="11" t="s">
        <v>1567</v>
      </c>
      <c r="H1258" s="11" t="s">
        <v>1568</v>
      </c>
      <c r="I1258" s="11" t="s">
        <v>81</v>
      </c>
      <c r="J1258" s="11"/>
      <c r="K1258" s="11"/>
      <c r="L1258" s="11"/>
      <c r="M1258" s="11"/>
      <c r="N1258" s="11" t="s">
        <v>1953</v>
      </c>
      <c r="O1258" s="12">
        <v>46094</v>
      </c>
      <c r="P1258" s="12">
        <v>46186</v>
      </c>
      <c r="Q1258" s="11" t="s">
        <v>1572</v>
      </c>
      <c r="R1258" s="14" t="s">
        <v>1954</v>
      </c>
      <c r="S1258" s="11">
        <v>2745</v>
      </c>
      <c r="T1258" s="11">
        <v>2745</v>
      </c>
      <c r="U1258" s="14" t="s">
        <v>1955</v>
      </c>
      <c r="V1258" s="14" t="s">
        <v>1955</v>
      </c>
      <c r="W1258" s="14" t="s">
        <v>1955</v>
      </c>
      <c r="X1258" s="11" t="s">
        <v>86</v>
      </c>
      <c r="Y1258" s="14" t="s">
        <v>1954</v>
      </c>
      <c r="Z1258" s="11" t="s">
        <v>1575</v>
      </c>
      <c r="AA1258" s="12">
        <v>46112</v>
      </c>
      <c r="AB1258" s="11"/>
    </row>
    <row r="1259" spans="1:28" ht="30" x14ac:dyDescent="0.25">
      <c r="A1259" s="11">
        <v>2026</v>
      </c>
      <c r="B1259" s="12">
        <v>46023</v>
      </c>
      <c r="C1259" s="12">
        <v>46112</v>
      </c>
      <c r="D1259" s="11" t="s">
        <v>77</v>
      </c>
      <c r="E1259" s="11">
        <v>126</v>
      </c>
      <c r="F1259" s="11" t="s">
        <v>1956</v>
      </c>
      <c r="G1259" s="11" t="s">
        <v>1567</v>
      </c>
      <c r="H1259" s="11" t="s">
        <v>1568</v>
      </c>
      <c r="I1259" s="11" t="s">
        <v>81</v>
      </c>
      <c r="J1259" s="11"/>
      <c r="K1259" s="11"/>
      <c r="L1259" s="11"/>
      <c r="M1259" s="11"/>
      <c r="N1259" s="11" t="s">
        <v>1957</v>
      </c>
      <c r="O1259" s="12">
        <v>46106</v>
      </c>
      <c r="P1259" s="12">
        <v>46106</v>
      </c>
      <c r="Q1259" s="11" t="s">
        <v>1572</v>
      </c>
      <c r="R1259" s="14" t="s">
        <v>1958</v>
      </c>
      <c r="S1259" s="11">
        <v>241260</v>
      </c>
      <c r="T1259" s="11">
        <v>241260</v>
      </c>
      <c r="U1259" s="14" t="s">
        <v>1959</v>
      </c>
      <c r="V1259" s="14" t="s">
        <v>1959</v>
      </c>
      <c r="W1259" s="14" t="s">
        <v>1959</v>
      </c>
      <c r="X1259" s="11" t="s">
        <v>86</v>
      </c>
      <c r="Y1259" s="14" t="s">
        <v>1958</v>
      </c>
      <c r="Z1259" s="11" t="s">
        <v>1575</v>
      </c>
      <c r="AA1259" s="12">
        <v>46112</v>
      </c>
      <c r="AB1259" s="11"/>
    </row>
    <row r="1260" spans="1:28" ht="30" x14ac:dyDescent="0.25">
      <c r="A1260" s="11">
        <v>2026</v>
      </c>
      <c r="B1260" s="12">
        <v>46023</v>
      </c>
      <c r="C1260" s="12">
        <v>46112</v>
      </c>
      <c r="D1260" s="11" t="s">
        <v>77</v>
      </c>
      <c r="E1260" s="11">
        <v>261</v>
      </c>
      <c r="F1260" s="11" t="s">
        <v>1566</v>
      </c>
      <c r="G1260" s="11" t="s">
        <v>1567</v>
      </c>
      <c r="H1260" s="11" t="s">
        <v>1568</v>
      </c>
      <c r="I1260" s="11" t="s">
        <v>81</v>
      </c>
      <c r="J1260" s="11" t="s">
        <v>1742</v>
      </c>
      <c r="K1260" s="11" t="s">
        <v>1960</v>
      </c>
      <c r="L1260" s="11" t="s">
        <v>1961</v>
      </c>
      <c r="M1260" s="11" t="s">
        <v>83</v>
      </c>
      <c r="N1260" s="11"/>
      <c r="O1260" s="12">
        <v>46087</v>
      </c>
      <c r="P1260" s="12">
        <v>47183</v>
      </c>
      <c r="Q1260" s="11" t="s">
        <v>1572</v>
      </c>
      <c r="R1260" s="14" t="s">
        <v>1962</v>
      </c>
      <c r="S1260" s="11">
        <v>3050</v>
      </c>
      <c r="T1260" s="11">
        <v>3050</v>
      </c>
      <c r="U1260" s="14" t="s">
        <v>1963</v>
      </c>
      <c r="V1260" s="14" t="s">
        <v>1963</v>
      </c>
      <c r="W1260" s="14" t="s">
        <v>1963</v>
      </c>
      <c r="X1260" s="11" t="s">
        <v>86</v>
      </c>
      <c r="Y1260" s="14" t="s">
        <v>1962</v>
      </c>
      <c r="Z1260" s="11" t="s">
        <v>1575</v>
      </c>
      <c r="AA1260" s="12">
        <v>46112</v>
      </c>
      <c r="AB1260" s="11"/>
    </row>
    <row r="1261" spans="1:28" ht="30" x14ac:dyDescent="0.25">
      <c r="A1261" s="11">
        <v>2026</v>
      </c>
      <c r="B1261" s="12">
        <v>46023</v>
      </c>
      <c r="C1261" s="12">
        <v>46112</v>
      </c>
      <c r="D1261" s="11" t="s">
        <v>77</v>
      </c>
      <c r="E1261" s="11">
        <v>261</v>
      </c>
      <c r="F1261" s="11" t="s">
        <v>1576</v>
      </c>
      <c r="G1261" s="11" t="s">
        <v>1567</v>
      </c>
      <c r="H1261" s="11" t="s">
        <v>1568</v>
      </c>
      <c r="I1261" s="11" t="s">
        <v>81</v>
      </c>
      <c r="J1261" s="11" t="s">
        <v>1742</v>
      </c>
      <c r="K1261" s="11" t="s">
        <v>1960</v>
      </c>
      <c r="L1261" s="11" t="s">
        <v>1961</v>
      </c>
      <c r="M1261" s="11" t="s">
        <v>83</v>
      </c>
      <c r="N1261" s="11"/>
      <c r="O1261" s="12">
        <v>46087</v>
      </c>
      <c r="P1261" s="12">
        <v>46087</v>
      </c>
      <c r="Q1261" s="11" t="s">
        <v>1572</v>
      </c>
      <c r="R1261" s="14" t="s">
        <v>1962</v>
      </c>
      <c r="S1261" s="11">
        <v>3050</v>
      </c>
      <c r="T1261" s="11">
        <v>3050</v>
      </c>
      <c r="U1261" s="14" t="s">
        <v>1963</v>
      </c>
      <c r="V1261" s="14" t="s">
        <v>1963</v>
      </c>
      <c r="W1261" s="14" t="s">
        <v>1963</v>
      </c>
      <c r="X1261" s="11" t="s">
        <v>86</v>
      </c>
      <c r="Y1261" s="14" t="s">
        <v>1962</v>
      </c>
      <c r="Z1261" s="11" t="s">
        <v>1575</v>
      </c>
      <c r="AA1261" s="12">
        <v>46112</v>
      </c>
      <c r="AB1261" s="11"/>
    </row>
    <row r="1262" spans="1:28" ht="30" x14ac:dyDescent="0.25">
      <c r="A1262" s="11">
        <v>2026</v>
      </c>
      <c r="B1262" s="12">
        <v>46023</v>
      </c>
      <c r="C1262" s="12">
        <v>46112</v>
      </c>
      <c r="D1262" s="11" t="s">
        <v>77</v>
      </c>
      <c r="E1262" s="11">
        <v>300</v>
      </c>
      <c r="F1262" s="11" t="s">
        <v>1566</v>
      </c>
      <c r="G1262" s="11" t="s">
        <v>1567</v>
      </c>
      <c r="H1262" s="11" t="s">
        <v>1568</v>
      </c>
      <c r="I1262" s="11" t="s">
        <v>81</v>
      </c>
      <c r="J1262" s="11"/>
      <c r="K1262" s="11"/>
      <c r="L1262" s="11"/>
      <c r="M1262" s="11"/>
      <c r="N1262" s="11" t="s">
        <v>1964</v>
      </c>
      <c r="O1262" s="12">
        <v>46092</v>
      </c>
      <c r="P1262" s="12">
        <v>47188</v>
      </c>
      <c r="Q1262" s="11" t="s">
        <v>1572</v>
      </c>
      <c r="R1262" s="14" t="s">
        <v>1965</v>
      </c>
      <c r="S1262" s="11">
        <v>3050</v>
      </c>
      <c r="T1262" s="11">
        <v>3050</v>
      </c>
      <c r="U1262" s="14" t="s">
        <v>1966</v>
      </c>
      <c r="V1262" s="14" t="s">
        <v>1966</v>
      </c>
      <c r="W1262" s="14" t="s">
        <v>1966</v>
      </c>
      <c r="X1262" s="11" t="s">
        <v>86</v>
      </c>
      <c r="Y1262" s="14" t="s">
        <v>1965</v>
      </c>
      <c r="Z1262" s="11" t="s">
        <v>1575</v>
      </c>
      <c r="AA1262" s="12">
        <v>46112</v>
      </c>
      <c r="AB1262" s="11"/>
    </row>
    <row r="1263" spans="1:28" ht="30" x14ac:dyDescent="0.25">
      <c r="A1263" s="11">
        <v>2026</v>
      </c>
      <c r="B1263" s="12">
        <v>46023</v>
      </c>
      <c r="C1263" s="12">
        <v>46112</v>
      </c>
      <c r="D1263" s="11" t="s">
        <v>77</v>
      </c>
      <c r="E1263" s="11">
        <v>300</v>
      </c>
      <c r="F1263" s="11" t="s">
        <v>1635</v>
      </c>
      <c r="G1263" s="11" t="s">
        <v>1567</v>
      </c>
      <c r="H1263" s="11" t="s">
        <v>1568</v>
      </c>
      <c r="I1263" s="11" t="s">
        <v>81</v>
      </c>
      <c r="J1263" s="11"/>
      <c r="K1263" s="11"/>
      <c r="L1263" s="11"/>
      <c r="M1263" s="11"/>
      <c r="N1263" s="11" t="s">
        <v>1964</v>
      </c>
      <c r="O1263" s="12">
        <v>46092</v>
      </c>
      <c r="P1263" s="12">
        <v>46092</v>
      </c>
      <c r="Q1263" s="11" t="s">
        <v>1572</v>
      </c>
      <c r="R1263" s="14" t="s">
        <v>1965</v>
      </c>
      <c r="S1263" s="11">
        <v>13760</v>
      </c>
      <c r="T1263" s="11">
        <v>13760</v>
      </c>
      <c r="U1263" s="14" t="s">
        <v>1966</v>
      </c>
      <c r="V1263" s="14" t="s">
        <v>1966</v>
      </c>
      <c r="W1263" s="14" t="s">
        <v>1966</v>
      </c>
      <c r="X1263" s="11" t="s">
        <v>86</v>
      </c>
      <c r="Y1263" s="14" t="s">
        <v>1965</v>
      </c>
      <c r="Z1263" s="11" t="s">
        <v>1575</v>
      </c>
      <c r="AA1263" s="12">
        <v>46112</v>
      </c>
      <c r="AB1263" s="11"/>
    </row>
    <row r="1264" spans="1:28" ht="30" x14ac:dyDescent="0.25">
      <c r="A1264" s="11">
        <v>2026</v>
      </c>
      <c r="B1264" s="12">
        <v>46023</v>
      </c>
      <c r="C1264" s="12">
        <v>46112</v>
      </c>
      <c r="D1264" s="11" t="s">
        <v>77</v>
      </c>
      <c r="E1264" s="11">
        <v>21</v>
      </c>
      <c r="F1264" s="11" t="s">
        <v>1566</v>
      </c>
      <c r="G1264" s="11" t="s">
        <v>1567</v>
      </c>
      <c r="H1264" s="11" t="s">
        <v>1568</v>
      </c>
      <c r="I1264" s="11" t="s">
        <v>81</v>
      </c>
      <c r="J1264" s="11"/>
      <c r="K1264" s="11"/>
      <c r="L1264" s="11"/>
      <c r="M1264" s="11"/>
      <c r="N1264" s="11" t="s">
        <v>1967</v>
      </c>
      <c r="O1264" s="12">
        <v>46083</v>
      </c>
      <c r="P1264" s="12">
        <v>47179</v>
      </c>
      <c r="Q1264" s="11" t="s">
        <v>1572</v>
      </c>
      <c r="R1264" s="14" t="s">
        <v>1968</v>
      </c>
      <c r="S1264" s="11">
        <v>3050</v>
      </c>
      <c r="T1264" s="11">
        <v>3050</v>
      </c>
      <c r="U1264" s="14" t="s">
        <v>1969</v>
      </c>
      <c r="V1264" s="14" t="s">
        <v>1969</v>
      </c>
      <c r="W1264" s="14" t="s">
        <v>1969</v>
      </c>
      <c r="X1264" s="11" t="s">
        <v>86</v>
      </c>
      <c r="Y1264" s="14" t="s">
        <v>1968</v>
      </c>
      <c r="Z1264" s="11" t="s">
        <v>1575</v>
      </c>
      <c r="AA1264" s="12">
        <v>46112</v>
      </c>
      <c r="AB1264" s="11"/>
    </row>
    <row r="1265" spans="1:28" ht="30" x14ac:dyDescent="0.25">
      <c r="A1265" s="11">
        <v>2026</v>
      </c>
      <c r="B1265" s="12">
        <v>46023</v>
      </c>
      <c r="C1265" s="12">
        <v>46112</v>
      </c>
      <c r="D1265" s="11" t="s">
        <v>77</v>
      </c>
      <c r="E1265" s="11">
        <v>21</v>
      </c>
      <c r="F1265" s="11" t="s">
        <v>1576</v>
      </c>
      <c r="G1265" s="11" t="s">
        <v>1567</v>
      </c>
      <c r="H1265" s="11" t="s">
        <v>1568</v>
      </c>
      <c r="I1265" s="11" t="s">
        <v>81</v>
      </c>
      <c r="J1265" s="11"/>
      <c r="K1265" s="11"/>
      <c r="L1265" s="11"/>
      <c r="M1265" s="11"/>
      <c r="N1265" s="11" t="s">
        <v>1967</v>
      </c>
      <c r="O1265" s="12">
        <v>46083</v>
      </c>
      <c r="P1265" s="12">
        <v>46083</v>
      </c>
      <c r="Q1265" s="11" t="s">
        <v>1572</v>
      </c>
      <c r="R1265" s="14" t="s">
        <v>1968</v>
      </c>
      <c r="S1265" s="11">
        <v>3050</v>
      </c>
      <c r="T1265" s="11">
        <v>3050</v>
      </c>
      <c r="U1265" s="14" t="s">
        <v>1969</v>
      </c>
      <c r="V1265" s="14" t="s">
        <v>1970</v>
      </c>
      <c r="W1265" s="14" t="s">
        <v>1969</v>
      </c>
      <c r="X1265" s="11" t="s">
        <v>86</v>
      </c>
      <c r="Y1265" s="14" t="s">
        <v>1968</v>
      </c>
      <c r="Z1265" s="11" t="s">
        <v>1575</v>
      </c>
      <c r="AA1265" s="12">
        <v>46112</v>
      </c>
      <c r="AB1265" s="11"/>
    </row>
    <row r="1266" spans="1:28" ht="30" x14ac:dyDescent="0.25">
      <c r="A1266" s="11">
        <v>2026</v>
      </c>
      <c r="B1266" s="12">
        <v>46023</v>
      </c>
      <c r="C1266" s="12">
        <v>46112</v>
      </c>
      <c r="D1266" s="11" t="s">
        <v>77</v>
      </c>
      <c r="E1266" s="11">
        <v>197</v>
      </c>
      <c r="F1266" s="11" t="s">
        <v>1566</v>
      </c>
      <c r="G1266" s="11" t="s">
        <v>1567</v>
      </c>
      <c r="H1266" s="11" t="s">
        <v>1568</v>
      </c>
      <c r="I1266" s="11" t="s">
        <v>81</v>
      </c>
      <c r="J1266" s="11" t="s">
        <v>1971</v>
      </c>
      <c r="K1266" s="11" t="s">
        <v>1972</v>
      </c>
      <c r="L1266" s="11" t="s">
        <v>1973</v>
      </c>
      <c r="M1266" s="11" t="s">
        <v>84</v>
      </c>
      <c r="N1266" s="11"/>
      <c r="O1266" s="12">
        <v>46086</v>
      </c>
      <c r="P1266" s="12">
        <v>47182</v>
      </c>
      <c r="Q1266" s="11" t="s">
        <v>1572</v>
      </c>
      <c r="R1266" s="14" t="s">
        <v>1974</v>
      </c>
      <c r="S1266" s="11">
        <v>3050</v>
      </c>
      <c r="T1266" s="11">
        <v>3050</v>
      </c>
      <c r="U1266" s="14" t="s">
        <v>1975</v>
      </c>
      <c r="V1266" s="14" t="s">
        <v>1975</v>
      </c>
      <c r="W1266" s="14" t="s">
        <v>1975</v>
      </c>
      <c r="X1266" s="11" t="s">
        <v>86</v>
      </c>
      <c r="Y1266" s="14" t="s">
        <v>1974</v>
      </c>
      <c r="Z1266" s="11" t="s">
        <v>1575</v>
      </c>
      <c r="AA1266" s="12">
        <v>46112</v>
      </c>
      <c r="AB1266" s="11"/>
    </row>
    <row r="1267" spans="1:28" ht="30" x14ac:dyDescent="0.25">
      <c r="A1267" s="11">
        <v>2026</v>
      </c>
      <c r="B1267" s="12">
        <v>46023</v>
      </c>
      <c r="C1267" s="12">
        <v>46112</v>
      </c>
      <c r="D1267" s="11" t="s">
        <v>77</v>
      </c>
      <c r="E1267" s="11">
        <v>197</v>
      </c>
      <c r="F1267" s="11" t="s">
        <v>1576</v>
      </c>
      <c r="G1267" s="11" t="s">
        <v>1567</v>
      </c>
      <c r="H1267" s="11" t="s">
        <v>1568</v>
      </c>
      <c r="I1267" s="11" t="s">
        <v>81</v>
      </c>
      <c r="J1267" s="11" t="s">
        <v>1971</v>
      </c>
      <c r="K1267" s="11" t="s">
        <v>1972</v>
      </c>
      <c r="L1267" s="11" t="s">
        <v>1973</v>
      </c>
      <c r="M1267" s="11" t="s">
        <v>84</v>
      </c>
      <c r="N1267" s="11"/>
      <c r="O1267" s="12">
        <v>46086</v>
      </c>
      <c r="P1267" s="12">
        <v>46086</v>
      </c>
      <c r="Q1267" s="11" t="s">
        <v>1572</v>
      </c>
      <c r="R1267" s="14" t="s">
        <v>1974</v>
      </c>
      <c r="S1267" s="11">
        <v>3050</v>
      </c>
      <c r="T1267" s="11">
        <v>3050</v>
      </c>
      <c r="U1267" s="14" t="s">
        <v>1975</v>
      </c>
      <c r="V1267" s="14" t="s">
        <v>1975</v>
      </c>
      <c r="W1267" s="14" t="s">
        <v>1975</v>
      </c>
      <c r="X1267" s="11" t="s">
        <v>86</v>
      </c>
      <c r="Y1267" s="14" t="s">
        <v>1974</v>
      </c>
      <c r="Z1267" s="11" t="s">
        <v>1575</v>
      </c>
      <c r="AA1267" s="12">
        <v>46112</v>
      </c>
      <c r="AB1267" s="11"/>
    </row>
    <row r="1268" spans="1:28" ht="30" x14ac:dyDescent="0.25">
      <c r="A1268" s="11">
        <v>2026</v>
      </c>
      <c r="B1268" s="12">
        <v>46023</v>
      </c>
      <c r="C1268" s="12">
        <v>46112</v>
      </c>
      <c r="D1268" s="11" t="s">
        <v>77</v>
      </c>
      <c r="E1268" s="11">
        <v>170</v>
      </c>
      <c r="F1268" s="11" t="s">
        <v>1578</v>
      </c>
      <c r="G1268" s="11" t="s">
        <v>1567</v>
      </c>
      <c r="H1268" s="11" t="s">
        <v>1568</v>
      </c>
      <c r="I1268" s="11" t="s">
        <v>81</v>
      </c>
      <c r="J1268" s="11" t="s">
        <v>1976</v>
      </c>
      <c r="K1268" s="11" t="s">
        <v>1977</v>
      </c>
      <c r="L1268" s="11" t="s">
        <v>1978</v>
      </c>
      <c r="M1268" s="11" t="s">
        <v>83</v>
      </c>
      <c r="N1268" s="11"/>
      <c r="O1268" s="12">
        <v>46094</v>
      </c>
      <c r="P1268" s="12">
        <v>46094</v>
      </c>
      <c r="Q1268" s="11" t="s">
        <v>1572</v>
      </c>
      <c r="R1268" s="14" t="s">
        <v>1979</v>
      </c>
      <c r="S1268" s="11">
        <v>305</v>
      </c>
      <c r="T1268" s="11">
        <v>305</v>
      </c>
      <c r="U1268" s="14" t="s">
        <v>1980</v>
      </c>
      <c r="V1268" s="14" t="s">
        <v>1980</v>
      </c>
      <c r="W1268" s="14" t="s">
        <v>1980</v>
      </c>
      <c r="X1268" s="11" t="s">
        <v>86</v>
      </c>
      <c r="Y1268" s="14" t="s">
        <v>1979</v>
      </c>
      <c r="Z1268" s="11" t="s">
        <v>1575</v>
      </c>
      <c r="AA1268" s="12">
        <v>46112</v>
      </c>
      <c r="AB1268" s="11"/>
    </row>
    <row r="1269" spans="1:28" ht="30" x14ac:dyDescent="0.25">
      <c r="A1269" s="11">
        <v>2026</v>
      </c>
      <c r="B1269" s="12">
        <v>46023</v>
      </c>
      <c r="C1269" s="12">
        <v>46112</v>
      </c>
      <c r="D1269" s="11" t="s">
        <v>77</v>
      </c>
      <c r="E1269" s="11">
        <v>263</v>
      </c>
      <c r="F1269" s="11" t="s">
        <v>1566</v>
      </c>
      <c r="G1269" s="11" t="s">
        <v>1567</v>
      </c>
      <c r="H1269" s="11" t="s">
        <v>1568</v>
      </c>
      <c r="I1269" s="11" t="s">
        <v>81</v>
      </c>
      <c r="J1269" s="11" t="s">
        <v>1981</v>
      </c>
      <c r="K1269" s="11" t="s">
        <v>1812</v>
      </c>
      <c r="L1269" s="11" t="s">
        <v>1982</v>
      </c>
      <c r="M1269" s="11" t="s">
        <v>84</v>
      </c>
      <c r="N1269" s="11"/>
      <c r="O1269" s="12">
        <v>46087</v>
      </c>
      <c r="P1269" s="12">
        <v>47183</v>
      </c>
      <c r="Q1269" s="11" t="s">
        <v>1572</v>
      </c>
      <c r="R1269" s="14" t="s">
        <v>1983</v>
      </c>
      <c r="S1269" s="11">
        <v>3050</v>
      </c>
      <c r="T1269" s="11">
        <v>3050</v>
      </c>
      <c r="U1269" s="14" t="s">
        <v>1984</v>
      </c>
      <c r="V1269" s="14" t="s">
        <v>1984</v>
      </c>
      <c r="W1269" s="14" t="s">
        <v>1984</v>
      </c>
      <c r="X1269" s="11" t="s">
        <v>86</v>
      </c>
      <c r="Y1269" s="14" t="s">
        <v>1983</v>
      </c>
      <c r="Z1269" s="11" t="s">
        <v>1575</v>
      </c>
      <c r="AA1269" s="12">
        <v>46112</v>
      </c>
      <c r="AB1269" s="11"/>
    </row>
    <row r="1270" spans="1:28" ht="30" x14ac:dyDescent="0.25">
      <c r="A1270" s="11">
        <v>2026</v>
      </c>
      <c r="B1270" s="12">
        <v>46023</v>
      </c>
      <c r="C1270" s="12">
        <v>46112</v>
      </c>
      <c r="D1270" s="11" t="s">
        <v>77</v>
      </c>
      <c r="E1270" s="11">
        <v>251</v>
      </c>
      <c r="F1270" s="11" t="s">
        <v>1578</v>
      </c>
      <c r="G1270" s="11" t="s">
        <v>1567</v>
      </c>
      <c r="H1270" s="11" t="s">
        <v>1568</v>
      </c>
      <c r="I1270" s="11" t="s">
        <v>81</v>
      </c>
      <c r="J1270" s="11" t="s">
        <v>1985</v>
      </c>
      <c r="K1270" s="11" t="s">
        <v>1986</v>
      </c>
      <c r="L1270" s="11" t="s">
        <v>1987</v>
      </c>
      <c r="M1270" s="11" t="s">
        <v>84</v>
      </c>
      <c r="N1270" s="11"/>
      <c r="O1270" s="12">
        <v>46092</v>
      </c>
      <c r="P1270" s="12">
        <v>46092</v>
      </c>
      <c r="Q1270" s="11" t="s">
        <v>1572</v>
      </c>
      <c r="R1270" s="14" t="s">
        <v>1988</v>
      </c>
      <c r="S1270" s="11">
        <v>305</v>
      </c>
      <c r="T1270" s="11">
        <v>305</v>
      </c>
      <c r="U1270" s="14" t="s">
        <v>1989</v>
      </c>
      <c r="V1270" s="14" t="s">
        <v>1989</v>
      </c>
      <c r="W1270" s="14" t="s">
        <v>1989</v>
      </c>
      <c r="X1270" s="11" t="s">
        <v>86</v>
      </c>
      <c r="Y1270" s="14" t="s">
        <v>1988</v>
      </c>
      <c r="Z1270" s="11" t="s">
        <v>1575</v>
      </c>
      <c r="AA1270" s="12">
        <v>46112</v>
      </c>
      <c r="AB1270" s="11"/>
    </row>
    <row r="1271" spans="1:28" ht="30" x14ac:dyDescent="0.25">
      <c r="A1271" s="11">
        <v>2026</v>
      </c>
      <c r="B1271" s="12">
        <v>46023</v>
      </c>
      <c r="C1271" s="12">
        <v>46112</v>
      </c>
      <c r="D1271" s="11" t="s">
        <v>77</v>
      </c>
      <c r="E1271" s="11">
        <v>203</v>
      </c>
      <c r="F1271" s="11" t="s">
        <v>1566</v>
      </c>
      <c r="G1271" s="11" t="s">
        <v>1567</v>
      </c>
      <c r="H1271" s="11" t="s">
        <v>1568</v>
      </c>
      <c r="I1271" s="11" t="s">
        <v>81</v>
      </c>
      <c r="J1271" s="11"/>
      <c r="K1271" s="11"/>
      <c r="L1271" s="11"/>
      <c r="M1271" s="11"/>
      <c r="N1271" s="11" t="s">
        <v>1990</v>
      </c>
      <c r="O1271" s="12">
        <v>46087</v>
      </c>
      <c r="P1271" s="12">
        <v>47183</v>
      </c>
      <c r="Q1271" s="11" t="s">
        <v>1572</v>
      </c>
      <c r="R1271" s="14" t="s">
        <v>1991</v>
      </c>
      <c r="S1271" s="11">
        <v>3050</v>
      </c>
      <c r="T1271" s="11">
        <v>3050</v>
      </c>
      <c r="U1271" s="14" t="s">
        <v>1992</v>
      </c>
      <c r="V1271" s="14" t="s">
        <v>1992</v>
      </c>
      <c r="W1271" s="14" t="s">
        <v>1992</v>
      </c>
      <c r="X1271" s="11" t="s">
        <v>86</v>
      </c>
      <c r="Y1271" s="14" t="s">
        <v>1991</v>
      </c>
      <c r="Z1271" s="11" t="s">
        <v>1575</v>
      </c>
      <c r="AA1271" s="12">
        <v>46112</v>
      </c>
      <c r="AB1271" s="11"/>
    </row>
    <row r="1272" spans="1:28" ht="30" x14ac:dyDescent="0.25">
      <c r="A1272" s="11">
        <v>2026</v>
      </c>
      <c r="B1272" s="12">
        <v>46023</v>
      </c>
      <c r="C1272" s="12">
        <v>46112</v>
      </c>
      <c r="D1272" s="11" t="s">
        <v>77</v>
      </c>
      <c r="E1272" s="11">
        <v>203</v>
      </c>
      <c r="F1272" s="11" t="s">
        <v>1566</v>
      </c>
      <c r="G1272" s="11" t="s">
        <v>1567</v>
      </c>
      <c r="H1272" s="11" t="s">
        <v>1568</v>
      </c>
      <c r="I1272" s="11" t="s">
        <v>81</v>
      </c>
      <c r="J1272" s="11"/>
      <c r="K1272" s="11"/>
      <c r="L1272" s="11"/>
      <c r="M1272" s="11"/>
      <c r="N1272" s="11" t="s">
        <v>1990</v>
      </c>
      <c r="O1272" s="12">
        <v>46087</v>
      </c>
      <c r="P1272" s="12">
        <v>47183</v>
      </c>
      <c r="Q1272" s="11" t="s">
        <v>1572</v>
      </c>
      <c r="R1272" s="14" t="s">
        <v>1993</v>
      </c>
      <c r="S1272" s="11">
        <v>3050</v>
      </c>
      <c r="T1272" s="11">
        <v>3050</v>
      </c>
      <c r="U1272" s="14" t="s">
        <v>1994</v>
      </c>
      <c r="V1272" s="14" t="s">
        <v>1994</v>
      </c>
      <c r="W1272" s="14" t="s">
        <v>1994</v>
      </c>
      <c r="X1272" s="11" t="s">
        <v>86</v>
      </c>
      <c r="Y1272" s="14" t="s">
        <v>1993</v>
      </c>
      <c r="Z1272" s="11" t="s">
        <v>1575</v>
      </c>
      <c r="AA1272" s="12">
        <v>46112</v>
      </c>
      <c r="AB1272" s="11"/>
    </row>
    <row r="1273" spans="1:28" ht="30" x14ac:dyDescent="0.25">
      <c r="A1273" s="11">
        <v>2026</v>
      </c>
      <c r="B1273" s="12">
        <v>46023</v>
      </c>
      <c r="C1273" s="12">
        <v>46112</v>
      </c>
      <c r="D1273" s="11" t="s">
        <v>77</v>
      </c>
      <c r="E1273" s="11">
        <v>203</v>
      </c>
      <c r="F1273" s="11" t="s">
        <v>1566</v>
      </c>
      <c r="G1273" s="11" t="s">
        <v>1567</v>
      </c>
      <c r="H1273" s="11" t="s">
        <v>1568</v>
      </c>
      <c r="I1273" s="11" t="s">
        <v>81</v>
      </c>
      <c r="J1273" s="11"/>
      <c r="K1273" s="11"/>
      <c r="L1273" s="11"/>
      <c r="M1273" s="11"/>
      <c r="N1273" s="11" t="s">
        <v>1990</v>
      </c>
      <c r="O1273" s="12">
        <v>46087</v>
      </c>
      <c r="P1273" s="12">
        <v>47183</v>
      </c>
      <c r="Q1273" s="11" t="s">
        <v>1572</v>
      </c>
      <c r="R1273" s="14" t="s">
        <v>1995</v>
      </c>
      <c r="S1273" s="11">
        <v>3050</v>
      </c>
      <c r="T1273" s="11">
        <v>3050</v>
      </c>
      <c r="U1273" s="14" t="s">
        <v>1996</v>
      </c>
      <c r="V1273" s="14" t="s">
        <v>1996</v>
      </c>
      <c r="W1273" s="14" t="s">
        <v>1996</v>
      </c>
      <c r="X1273" s="11" t="s">
        <v>86</v>
      </c>
      <c r="Y1273" s="14" t="s">
        <v>1995</v>
      </c>
      <c r="Z1273" s="11" t="s">
        <v>1575</v>
      </c>
      <c r="AA1273" s="12">
        <v>46112</v>
      </c>
      <c r="AB1273" s="11"/>
    </row>
    <row r="1274" spans="1:28" ht="30" x14ac:dyDescent="0.25">
      <c r="A1274" s="11">
        <v>2026</v>
      </c>
      <c r="B1274" s="12">
        <v>46023</v>
      </c>
      <c r="C1274" s="12">
        <v>46112</v>
      </c>
      <c r="D1274" s="11" t="s">
        <v>77</v>
      </c>
      <c r="E1274" s="11">
        <v>203</v>
      </c>
      <c r="F1274" s="11" t="s">
        <v>1566</v>
      </c>
      <c r="G1274" s="11" t="s">
        <v>1567</v>
      </c>
      <c r="H1274" s="11" t="s">
        <v>1568</v>
      </c>
      <c r="I1274" s="11" t="s">
        <v>81</v>
      </c>
      <c r="J1274" s="11"/>
      <c r="K1274" s="11"/>
      <c r="L1274" s="11"/>
      <c r="M1274" s="11"/>
      <c r="N1274" s="11" t="s">
        <v>1990</v>
      </c>
      <c r="O1274" s="12">
        <v>46087</v>
      </c>
      <c r="P1274" s="12">
        <v>47183</v>
      </c>
      <c r="Q1274" s="11" t="s">
        <v>1572</v>
      </c>
      <c r="R1274" s="14" t="s">
        <v>1997</v>
      </c>
      <c r="S1274" s="11">
        <v>3050</v>
      </c>
      <c r="T1274" s="11">
        <v>3050</v>
      </c>
      <c r="U1274" s="14" t="s">
        <v>1998</v>
      </c>
      <c r="V1274" s="14" t="s">
        <v>1998</v>
      </c>
      <c r="W1274" s="14" t="s">
        <v>1998</v>
      </c>
      <c r="X1274" s="11" t="s">
        <v>86</v>
      </c>
      <c r="Y1274" s="14" t="s">
        <v>1997</v>
      </c>
      <c r="Z1274" s="11" t="s">
        <v>1575</v>
      </c>
      <c r="AA1274" s="12">
        <v>46112</v>
      </c>
      <c r="AB1274" s="11"/>
    </row>
    <row r="1275" spans="1:28" ht="30" x14ac:dyDescent="0.25">
      <c r="A1275" s="11">
        <v>2026</v>
      </c>
      <c r="B1275" s="12">
        <v>46023</v>
      </c>
      <c r="C1275" s="12">
        <v>46112</v>
      </c>
      <c r="D1275" s="11" t="s">
        <v>77</v>
      </c>
      <c r="E1275" s="11">
        <v>203</v>
      </c>
      <c r="F1275" s="11" t="s">
        <v>1566</v>
      </c>
      <c r="G1275" s="11" t="s">
        <v>1567</v>
      </c>
      <c r="H1275" s="11" t="s">
        <v>1568</v>
      </c>
      <c r="I1275" s="11" t="s">
        <v>81</v>
      </c>
      <c r="J1275" s="11"/>
      <c r="K1275" s="11"/>
      <c r="L1275" s="11"/>
      <c r="M1275" s="11"/>
      <c r="N1275" s="11" t="s">
        <v>1990</v>
      </c>
      <c r="O1275" s="12">
        <v>46087</v>
      </c>
      <c r="P1275" s="12">
        <v>47183</v>
      </c>
      <c r="Q1275" s="11" t="s">
        <v>1572</v>
      </c>
      <c r="R1275" s="14" t="s">
        <v>1999</v>
      </c>
      <c r="S1275" s="11">
        <v>3050</v>
      </c>
      <c r="T1275" s="11">
        <v>3050</v>
      </c>
      <c r="U1275" s="14" t="s">
        <v>1999</v>
      </c>
      <c r="V1275" s="14" t="s">
        <v>1999</v>
      </c>
      <c r="W1275" s="14" t="s">
        <v>1999</v>
      </c>
      <c r="X1275" s="11" t="s">
        <v>86</v>
      </c>
      <c r="Y1275" s="14" t="s">
        <v>1999</v>
      </c>
      <c r="Z1275" s="11" t="s">
        <v>1575</v>
      </c>
      <c r="AA1275" s="12">
        <v>46112</v>
      </c>
      <c r="AB1275" s="11"/>
    </row>
    <row r="1276" spans="1:28" ht="30" x14ac:dyDescent="0.25">
      <c r="A1276" s="11">
        <v>2026</v>
      </c>
      <c r="B1276" s="12">
        <v>46023</v>
      </c>
      <c r="C1276" s="12">
        <v>46112</v>
      </c>
      <c r="D1276" s="11" t="s">
        <v>77</v>
      </c>
      <c r="E1276" s="11">
        <v>203</v>
      </c>
      <c r="F1276" s="11" t="s">
        <v>1566</v>
      </c>
      <c r="G1276" s="11" t="s">
        <v>1567</v>
      </c>
      <c r="H1276" s="11" t="s">
        <v>1568</v>
      </c>
      <c r="I1276" s="11" t="s">
        <v>81</v>
      </c>
      <c r="J1276" s="11"/>
      <c r="K1276" s="11"/>
      <c r="L1276" s="11"/>
      <c r="M1276" s="11"/>
      <c r="N1276" s="11" t="s">
        <v>1990</v>
      </c>
      <c r="O1276" s="12">
        <v>46087</v>
      </c>
      <c r="P1276" s="12">
        <v>47183</v>
      </c>
      <c r="Q1276" s="11" t="s">
        <v>1572</v>
      </c>
      <c r="R1276" s="14" t="s">
        <v>2000</v>
      </c>
      <c r="S1276" s="11">
        <v>3050</v>
      </c>
      <c r="T1276" s="11">
        <v>3050</v>
      </c>
      <c r="U1276" s="14" t="s">
        <v>2001</v>
      </c>
      <c r="V1276" s="14" t="s">
        <v>2001</v>
      </c>
      <c r="W1276" s="14" t="s">
        <v>2001</v>
      </c>
      <c r="X1276" s="11" t="s">
        <v>86</v>
      </c>
      <c r="Y1276" s="14" t="s">
        <v>2000</v>
      </c>
      <c r="Z1276" s="11" t="s">
        <v>1575</v>
      </c>
      <c r="AA1276" s="12">
        <v>46112</v>
      </c>
      <c r="AB1276" s="11"/>
    </row>
    <row r="1277" spans="1:28" ht="30" x14ac:dyDescent="0.25">
      <c r="A1277" s="11">
        <v>2026</v>
      </c>
      <c r="B1277" s="12">
        <v>46023</v>
      </c>
      <c r="C1277" s="12">
        <v>46112</v>
      </c>
      <c r="D1277" s="11" t="s">
        <v>77</v>
      </c>
      <c r="E1277" s="11">
        <v>203</v>
      </c>
      <c r="F1277" s="11" t="s">
        <v>1566</v>
      </c>
      <c r="G1277" s="11" t="s">
        <v>1567</v>
      </c>
      <c r="H1277" s="11" t="s">
        <v>1568</v>
      </c>
      <c r="I1277" s="11" t="s">
        <v>81</v>
      </c>
      <c r="J1277" s="11"/>
      <c r="K1277" s="11"/>
      <c r="L1277" s="11"/>
      <c r="M1277" s="11"/>
      <c r="N1277" s="11" t="s">
        <v>1990</v>
      </c>
      <c r="O1277" s="12">
        <v>46087</v>
      </c>
      <c r="P1277" s="12">
        <v>47183</v>
      </c>
      <c r="Q1277" s="11" t="s">
        <v>1572</v>
      </c>
      <c r="R1277" s="14" t="s">
        <v>1574</v>
      </c>
      <c r="S1277" s="11">
        <v>3050</v>
      </c>
      <c r="T1277" s="11">
        <v>3050</v>
      </c>
      <c r="U1277" s="14" t="s">
        <v>2002</v>
      </c>
      <c r="V1277" s="14" t="s">
        <v>2002</v>
      </c>
      <c r="W1277" s="14" t="s">
        <v>2002</v>
      </c>
      <c r="X1277" s="11" t="s">
        <v>86</v>
      </c>
      <c r="Y1277" s="14" t="s">
        <v>1574</v>
      </c>
      <c r="Z1277" s="11" t="s">
        <v>1575</v>
      </c>
      <c r="AA1277" s="12">
        <v>46112</v>
      </c>
      <c r="AB1277" s="11"/>
    </row>
    <row r="1278" spans="1:28" ht="30" x14ac:dyDescent="0.25">
      <c r="A1278" s="11">
        <v>2026</v>
      </c>
      <c r="B1278" s="12">
        <v>46023</v>
      </c>
      <c r="C1278" s="12">
        <v>46112</v>
      </c>
      <c r="D1278" s="11" t="s">
        <v>77</v>
      </c>
      <c r="E1278" s="11">
        <v>203</v>
      </c>
      <c r="F1278" s="11" t="s">
        <v>1566</v>
      </c>
      <c r="G1278" s="11" t="s">
        <v>1567</v>
      </c>
      <c r="H1278" s="11" t="s">
        <v>1568</v>
      </c>
      <c r="I1278" s="11" t="s">
        <v>81</v>
      </c>
      <c r="J1278" s="11"/>
      <c r="K1278" s="11"/>
      <c r="L1278" s="11"/>
      <c r="M1278" s="11"/>
      <c r="N1278" s="11" t="s">
        <v>1990</v>
      </c>
      <c r="O1278" s="12">
        <v>46087</v>
      </c>
      <c r="P1278" s="12">
        <v>47183</v>
      </c>
      <c r="Q1278" s="11" t="s">
        <v>1572</v>
      </c>
      <c r="R1278" s="14" t="s">
        <v>2003</v>
      </c>
      <c r="S1278" s="11">
        <v>3050</v>
      </c>
      <c r="T1278" s="11">
        <v>3050</v>
      </c>
      <c r="U1278" s="14" t="s">
        <v>2004</v>
      </c>
      <c r="V1278" s="14" t="s">
        <v>2004</v>
      </c>
      <c r="W1278" s="14" t="s">
        <v>2004</v>
      </c>
      <c r="X1278" s="11" t="s">
        <v>86</v>
      </c>
      <c r="Y1278" s="14" t="s">
        <v>2003</v>
      </c>
      <c r="Z1278" s="11" t="s">
        <v>1575</v>
      </c>
      <c r="AA1278" s="12">
        <v>46112</v>
      </c>
      <c r="AB1278" s="11"/>
    </row>
    <row r="1279" spans="1:28" ht="30" x14ac:dyDescent="0.25">
      <c r="A1279" s="11">
        <v>2026</v>
      </c>
      <c r="B1279" s="12">
        <v>46023</v>
      </c>
      <c r="C1279" s="12">
        <v>46112</v>
      </c>
      <c r="D1279" s="11" t="s">
        <v>77</v>
      </c>
      <c r="E1279" s="11">
        <v>203</v>
      </c>
      <c r="F1279" s="11" t="s">
        <v>1566</v>
      </c>
      <c r="G1279" s="11" t="s">
        <v>1567</v>
      </c>
      <c r="H1279" s="11" t="s">
        <v>1568</v>
      </c>
      <c r="I1279" s="11" t="s">
        <v>81</v>
      </c>
      <c r="J1279" s="11"/>
      <c r="K1279" s="11"/>
      <c r="L1279" s="11"/>
      <c r="M1279" s="11"/>
      <c r="N1279" s="11" t="s">
        <v>1990</v>
      </c>
      <c r="O1279" s="12">
        <v>46087</v>
      </c>
      <c r="P1279" s="12">
        <v>47183</v>
      </c>
      <c r="Q1279" s="11" t="s">
        <v>1572</v>
      </c>
      <c r="R1279" s="14" t="s">
        <v>2005</v>
      </c>
      <c r="S1279" s="11">
        <v>3050</v>
      </c>
      <c r="T1279" s="11">
        <v>3050</v>
      </c>
      <c r="U1279" s="14" t="s">
        <v>2006</v>
      </c>
      <c r="V1279" s="14" t="s">
        <v>2006</v>
      </c>
      <c r="W1279" s="14" t="s">
        <v>2006</v>
      </c>
      <c r="X1279" s="11" t="s">
        <v>86</v>
      </c>
      <c r="Y1279" s="14" t="s">
        <v>2005</v>
      </c>
      <c r="Z1279" s="11" t="s">
        <v>1575</v>
      </c>
      <c r="AA1279" s="12">
        <v>46112</v>
      </c>
      <c r="AB1279" s="11"/>
    </row>
    <row r="1280" spans="1:28" ht="30" x14ac:dyDescent="0.25">
      <c r="A1280" s="11">
        <v>2026</v>
      </c>
      <c r="B1280" s="12">
        <v>46023</v>
      </c>
      <c r="C1280" s="12">
        <v>46112</v>
      </c>
      <c r="D1280" s="11" t="s">
        <v>77</v>
      </c>
      <c r="E1280" s="11">
        <v>203</v>
      </c>
      <c r="F1280" s="11" t="s">
        <v>1566</v>
      </c>
      <c r="G1280" s="11" t="s">
        <v>1567</v>
      </c>
      <c r="H1280" s="11" t="s">
        <v>1568</v>
      </c>
      <c r="I1280" s="11" t="s">
        <v>81</v>
      </c>
      <c r="J1280" s="11"/>
      <c r="K1280" s="11"/>
      <c r="L1280" s="11"/>
      <c r="M1280" s="11"/>
      <c r="N1280" s="11" t="s">
        <v>1990</v>
      </c>
      <c r="O1280" s="12">
        <v>46087</v>
      </c>
      <c r="P1280" s="12">
        <v>47183</v>
      </c>
      <c r="Q1280" s="11" t="s">
        <v>1572</v>
      </c>
      <c r="R1280" s="14" t="s">
        <v>2007</v>
      </c>
      <c r="S1280" s="11">
        <v>3050</v>
      </c>
      <c r="T1280" s="11">
        <v>3050</v>
      </c>
      <c r="U1280" s="14" t="s">
        <v>2006</v>
      </c>
      <c r="V1280" s="14" t="s">
        <v>2006</v>
      </c>
      <c r="W1280" s="14" t="s">
        <v>2006</v>
      </c>
      <c r="X1280" s="11" t="s">
        <v>86</v>
      </c>
      <c r="Y1280" s="14" t="s">
        <v>2007</v>
      </c>
      <c r="Z1280" s="11" t="s">
        <v>1575</v>
      </c>
      <c r="AA1280" s="12">
        <v>46112</v>
      </c>
      <c r="AB1280" s="11"/>
    </row>
    <row r="1281" spans="1:28" ht="30" x14ac:dyDescent="0.25">
      <c r="A1281" s="11">
        <v>2026</v>
      </c>
      <c r="B1281" s="12">
        <v>46023</v>
      </c>
      <c r="C1281" s="12">
        <v>46112</v>
      </c>
      <c r="D1281" s="11" t="s">
        <v>77</v>
      </c>
      <c r="E1281" s="11">
        <v>256</v>
      </c>
      <c r="F1281" s="11" t="s">
        <v>1578</v>
      </c>
      <c r="G1281" s="11" t="s">
        <v>1567</v>
      </c>
      <c r="H1281" s="11" t="s">
        <v>1568</v>
      </c>
      <c r="I1281" s="11" t="s">
        <v>81</v>
      </c>
      <c r="J1281" s="11" t="s">
        <v>2008</v>
      </c>
      <c r="K1281" s="11" t="s">
        <v>1939</v>
      </c>
      <c r="L1281" s="11" t="s">
        <v>1638</v>
      </c>
      <c r="M1281" s="11" t="s">
        <v>83</v>
      </c>
      <c r="N1281" s="11"/>
      <c r="O1281" s="12">
        <v>46086</v>
      </c>
      <c r="P1281" s="12">
        <v>46086</v>
      </c>
      <c r="Q1281" s="11" t="s">
        <v>1572</v>
      </c>
      <c r="R1281" s="14" t="s">
        <v>2009</v>
      </c>
      <c r="S1281" s="11">
        <v>305</v>
      </c>
      <c r="T1281" s="11">
        <v>305</v>
      </c>
      <c r="U1281" s="14" t="s">
        <v>2010</v>
      </c>
      <c r="V1281" s="14" t="s">
        <v>2010</v>
      </c>
      <c r="W1281" s="14" t="s">
        <v>2010</v>
      </c>
      <c r="X1281" s="11" t="s">
        <v>86</v>
      </c>
      <c r="Y1281" s="14" t="s">
        <v>2009</v>
      </c>
      <c r="Z1281" s="11" t="s">
        <v>1575</v>
      </c>
      <c r="AA1281" s="12">
        <v>46112</v>
      </c>
      <c r="AB1281" s="11"/>
    </row>
    <row r="1282" spans="1:28" ht="30" x14ac:dyDescent="0.25">
      <c r="A1282" s="11">
        <v>2026</v>
      </c>
      <c r="B1282" s="12">
        <v>46023</v>
      </c>
      <c r="C1282" s="12">
        <v>46112</v>
      </c>
      <c r="D1282" s="11" t="s">
        <v>77</v>
      </c>
      <c r="E1282" s="11">
        <v>352</v>
      </c>
      <c r="F1282" s="11" t="s">
        <v>1566</v>
      </c>
      <c r="G1282" s="11" t="s">
        <v>1567</v>
      </c>
      <c r="H1282" s="11" t="s">
        <v>1568</v>
      </c>
      <c r="I1282" s="11" t="s">
        <v>81</v>
      </c>
      <c r="J1282" s="11" t="s">
        <v>2011</v>
      </c>
      <c r="K1282" s="11" t="s">
        <v>1691</v>
      </c>
      <c r="L1282" s="11" t="s">
        <v>1580</v>
      </c>
      <c r="M1282" s="11" t="s">
        <v>83</v>
      </c>
      <c r="N1282" s="11"/>
      <c r="O1282" s="12">
        <v>46106</v>
      </c>
      <c r="P1282" s="12">
        <v>47202</v>
      </c>
      <c r="Q1282" s="11" t="s">
        <v>1572</v>
      </c>
      <c r="R1282" s="14" t="s">
        <v>2012</v>
      </c>
      <c r="S1282" s="11">
        <v>152</v>
      </c>
      <c r="T1282" s="11">
        <v>152</v>
      </c>
      <c r="U1282" s="14" t="s">
        <v>2013</v>
      </c>
      <c r="V1282" s="14" t="s">
        <v>2013</v>
      </c>
      <c r="W1282" s="14" t="s">
        <v>2013</v>
      </c>
      <c r="X1282" s="11" t="s">
        <v>86</v>
      </c>
      <c r="Y1282" s="14" t="s">
        <v>2012</v>
      </c>
      <c r="Z1282" s="11" t="s">
        <v>1575</v>
      </c>
      <c r="AA1282" s="12">
        <v>46112</v>
      </c>
      <c r="AB1282" s="11"/>
    </row>
    <row r="1283" spans="1:28" ht="30" x14ac:dyDescent="0.25">
      <c r="A1283" s="11">
        <v>2026</v>
      </c>
      <c r="B1283" s="12">
        <v>46023</v>
      </c>
      <c r="C1283" s="12">
        <v>46112</v>
      </c>
      <c r="D1283" s="11" t="s">
        <v>77</v>
      </c>
      <c r="E1283" s="11">
        <v>250</v>
      </c>
      <c r="F1283" s="11" t="s">
        <v>1566</v>
      </c>
      <c r="G1283" s="11" t="s">
        <v>1567</v>
      </c>
      <c r="H1283" s="11" t="s">
        <v>1568</v>
      </c>
      <c r="I1283" s="11" t="s">
        <v>81</v>
      </c>
      <c r="J1283" s="11" t="s">
        <v>2014</v>
      </c>
      <c r="K1283" s="11" t="s">
        <v>1774</v>
      </c>
      <c r="L1283" s="11" t="s">
        <v>1638</v>
      </c>
      <c r="M1283" s="11" t="s">
        <v>84</v>
      </c>
      <c r="N1283" s="11"/>
      <c r="O1283" s="12">
        <v>46091</v>
      </c>
      <c r="P1283" s="12">
        <v>47187</v>
      </c>
      <c r="Q1283" s="11" t="s">
        <v>1572</v>
      </c>
      <c r="R1283" s="14" t="s">
        <v>2015</v>
      </c>
      <c r="S1283" s="11">
        <v>3050</v>
      </c>
      <c r="T1283" s="11">
        <v>3050</v>
      </c>
      <c r="U1283" s="14" t="s">
        <v>2016</v>
      </c>
      <c r="V1283" s="14" t="s">
        <v>2016</v>
      </c>
      <c r="W1283" s="14" t="s">
        <v>2016</v>
      </c>
      <c r="X1283" s="11" t="s">
        <v>86</v>
      </c>
      <c r="Y1283" s="14" t="s">
        <v>2015</v>
      </c>
      <c r="Z1283" s="11" t="s">
        <v>1575</v>
      </c>
      <c r="AA1283" s="12">
        <v>46112</v>
      </c>
      <c r="AB1283" s="11"/>
    </row>
    <row r="1284" spans="1:28" ht="30" x14ac:dyDescent="0.25">
      <c r="A1284" s="11">
        <v>2026</v>
      </c>
      <c r="B1284" s="12">
        <v>46023</v>
      </c>
      <c r="C1284" s="12">
        <v>46112</v>
      </c>
      <c r="D1284" s="11" t="s">
        <v>77</v>
      </c>
      <c r="E1284" s="11">
        <v>250</v>
      </c>
      <c r="F1284" s="11" t="s">
        <v>1576</v>
      </c>
      <c r="G1284" s="11" t="s">
        <v>1567</v>
      </c>
      <c r="H1284" s="11" t="s">
        <v>1568</v>
      </c>
      <c r="I1284" s="11" t="s">
        <v>81</v>
      </c>
      <c r="J1284" s="11" t="s">
        <v>2014</v>
      </c>
      <c r="K1284" s="11" t="s">
        <v>1774</v>
      </c>
      <c r="L1284" s="11" t="s">
        <v>1638</v>
      </c>
      <c r="M1284" s="11" t="s">
        <v>84</v>
      </c>
      <c r="N1284" s="11"/>
      <c r="O1284" s="12">
        <v>46091</v>
      </c>
      <c r="P1284" s="12">
        <v>47187</v>
      </c>
      <c r="Q1284" s="11" t="s">
        <v>1572</v>
      </c>
      <c r="R1284" s="14" t="s">
        <v>2015</v>
      </c>
      <c r="S1284" s="11">
        <v>3050</v>
      </c>
      <c r="T1284" s="11">
        <v>3050</v>
      </c>
      <c r="U1284" s="14" t="s">
        <v>2016</v>
      </c>
      <c r="V1284" s="14" t="s">
        <v>2016</v>
      </c>
      <c r="W1284" s="14" t="s">
        <v>2016</v>
      </c>
      <c r="X1284" s="11" t="s">
        <v>86</v>
      </c>
      <c r="Y1284" s="14" t="s">
        <v>2015</v>
      </c>
      <c r="Z1284" s="11" t="s">
        <v>1575</v>
      </c>
      <c r="AA1284" s="12">
        <v>46112</v>
      </c>
      <c r="AB1284" s="11"/>
    </row>
    <row r="1285" spans="1:28" ht="30" x14ac:dyDescent="0.25">
      <c r="A1285" s="11">
        <v>2026</v>
      </c>
      <c r="B1285" s="12">
        <v>46023</v>
      </c>
      <c r="C1285" s="12">
        <v>46112</v>
      </c>
      <c r="D1285" s="11" t="s">
        <v>77</v>
      </c>
      <c r="E1285" s="11">
        <v>229</v>
      </c>
      <c r="F1285" s="11" t="s">
        <v>1566</v>
      </c>
      <c r="G1285" s="11" t="s">
        <v>1567</v>
      </c>
      <c r="H1285" s="11" t="s">
        <v>1568</v>
      </c>
      <c r="I1285" s="11" t="s">
        <v>81</v>
      </c>
      <c r="J1285" s="11" t="s">
        <v>2017</v>
      </c>
      <c r="K1285" s="11" t="s">
        <v>2018</v>
      </c>
      <c r="L1285" s="11" t="s">
        <v>1638</v>
      </c>
      <c r="M1285" s="11" t="s">
        <v>83</v>
      </c>
      <c r="N1285" s="11"/>
      <c r="O1285" s="12">
        <v>46083</v>
      </c>
      <c r="P1285" s="12">
        <v>47179</v>
      </c>
      <c r="Q1285" s="11" t="s">
        <v>1572</v>
      </c>
      <c r="R1285" s="14" t="s">
        <v>2019</v>
      </c>
      <c r="S1285" s="11">
        <v>3050</v>
      </c>
      <c r="T1285" s="11">
        <v>3050</v>
      </c>
      <c r="U1285" s="14" t="s">
        <v>2020</v>
      </c>
      <c r="V1285" s="14" t="s">
        <v>2020</v>
      </c>
      <c r="W1285" s="14" t="s">
        <v>2020</v>
      </c>
      <c r="X1285" s="11" t="s">
        <v>86</v>
      </c>
      <c r="Y1285" s="14" t="s">
        <v>2019</v>
      </c>
      <c r="Z1285" s="11" t="s">
        <v>1575</v>
      </c>
      <c r="AA1285" s="12">
        <v>46112</v>
      </c>
      <c r="AB1285" s="11"/>
    </row>
    <row r="1286" spans="1:28" ht="30" x14ac:dyDescent="0.25">
      <c r="A1286" s="11">
        <v>2026</v>
      </c>
      <c r="B1286" s="12">
        <v>46023</v>
      </c>
      <c r="C1286" s="12">
        <v>46112</v>
      </c>
      <c r="D1286" s="11" t="s">
        <v>77</v>
      </c>
      <c r="E1286" s="11">
        <v>229</v>
      </c>
      <c r="F1286" s="11" t="s">
        <v>1576</v>
      </c>
      <c r="G1286" s="11" t="s">
        <v>1567</v>
      </c>
      <c r="H1286" s="11" t="s">
        <v>1568</v>
      </c>
      <c r="I1286" s="11" t="s">
        <v>81</v>
      </c>
      <c r="J1286" s="11" t="s">
        <v>2017</v>
      </c>
      <c r="K1286" s="11" t="s">
        <v>2018</v>
      </c>
      <c r="L1286" s="11" t="s">
        <v>1638</v>
      </c>
      <c r="M1286" s="11" t="s">
        <v>83</v>
      </c>
      <c r="N1286" s="11"/>
      <c r="O1286" s="12">
        <v>46083</v>
      </c>
      <c r="P1286" s="12">
        <v>46083</v>
      </c>
      <c r="Q1286" s="11" t="s">
        <v>1572</v>
      </c>
      <c r="R1286" s="14" t="s">
        <v>2019</v>
      </c>
      <c r="S1286" s="11">
        <v>3050</v>
      </c>
      <c r="T1286" s="11">
        <v>3050</v>
      </c>
      <c r="U1286" s="14" t="s">
        <v>2020</v>
      </c>
      <c r="V1286" s="14" t="s">
        <v>2020</v>
      </c>
      <c r="W1286" s="14" t="s">
        <v>2020</v>
      </c>
      <c r="X1286" s="11" t="s">
        <v>86</v>
      </c>
      <c r="Y1286" s="14" t="s">
        <v>2019</v>
      </c>
      <c r="Z1286" s="11" t="s">
        <v>1575</v>
      </c>
      <c r="AA1286" s="12">
        <v>46112</v>
      </c>
      <c r="AB1286" s="11"/>
    </row>
  </sheetData>
  <mergeCells count="7">
    <mergeCell ref="A6:AB6"/>
    <mergeCell ref="A2:C2"/>
    <mergeCell ref="D2:F2"/>
    <mergeCell ref="G2:I2"/>
    <mergeCell ref="A3:C3"/>
    <mergeCell ref="D3:F3"/>
    <mergeCell ref="G3:I3"/>
  </mergeCells>
  <dataValidations count="6">
    <dataValidation type="list" allowBlank="1" showErrorMessage="1" sqref="D8:D1286" xr:uid="{00000000-0002-0000-0000-000000000000}">
      <formula1>Hidden_13</formula1>
    </dataValidation>
    <dataValidation type="list" allowBlank="1" showErrorMessage="1" sqref="I8:I1119 I1134:I1286" xr:uid="{00000000-0002-0000-0000-000001000000}">
      <formula1>Hidden_28</formula1>
    </dataValidation>
    <dataValidation type="list" allowBlank="1" showErrorMessage="1" sqref="M8:M957 M1134:M1286" xr:uid="{00000000-0002-0000-0000-000002000000}">
      <formula1>Hidden_312</formula1>
    </dataValidation>
    <dataValidation type="list" allowBlank="1" showErrorMessage="1" sqref="X8:X1286" xr:uid="{00000000-0002-0000-0000-000003000000}">
      <formula1>Hidden_423</formula1>
    </dataValidation>
    <dataValidation type="list" allowBlank="1" showErrorMessage="1" sqref="M961 M965:M966 M972 M974:M975 M982:M983 M987 M985 M989 M991 M993:M994 M996 M998 M1000:M1007 M1009 M1011 M1013 M1015 M1017 M1019 M1021 M1023 M1025 M1027 M1029 M1031 M1033 M1035 M1037 M1039 M1041 M1043 M1045 M1047 M1049 M1051 M1053 M1055 M1057 M1059 M1061 M1063 M1065 M1067 M1069 M1071 M1073 M1075 M1077 M1079 M1081 M1083 M1085 M1087 M1089 M1091 M1093 M1095 M1097 M1099 M1101 M1103 M1107 M1109 M1111 M1113 M1115 M1117 M1119 M1105" xr:uid="{954200A2-E541-43C7-9344-0EF2A22EE762}">
      <formula1>Hidden_313</formula1>
    </dataValidation>
    <dataValidation type="list" allowBlank="1" showErrorMessage="1" sqref="V384:V385" xr:uid="{51431CE1-EF12-42ED-BF5F-2C41CD80F4EC}">
      <formula1>Hidden_424</formula1>
    </dataValidation>
  </dataValidations>
  <hyperlinks>
    <hyperlink ref="R758" r:id="rId1" xr:uid="{7148BC17-FEA0-416A-BDE0-DB2C84CCA515}"/>
    <hyperlink ref="R759" r:id="rId2" xr:uid="{0AD36791-C2B3-4C85-A9E1-824BDDAF929A}"/>
    <hyperlink ref="R760" r:id="rId3" xr:uid="{557067D4-C553-4311-BFCB-15375017DBF0}"/>
    <hyperlink ref="R761" r:id="rId4" xr:uid="{C82C92AB-CD12-40EB-94DC-8E88ED80DDD9}"/>
    <hyperlink ref="R762" r:id="rId5" xr:uid="{17D07DE1-16BA-4670-8EAC-0B9CAA0176D8}"/>
    <hyperlink ref="R765" r:id="rId6" xr:uid="{6CE8F18F-42BA-4BC7-9EC9-2F1C24A0D097}"/>
    <hyperlink ref="V975" r:id="rId7" xr:uid="{3D62765A-A080-4342-BC48-885CA3759055}"/>
    <hyperlink ref="U975" r:id="rId8" xr:uid="{3B5D5B2D-DBBD-4F86-B628-10517D7000D1}"/>
    <hyperlink ref="U974" r:id="rId9" xr:uid="{CF511254-E3AE-4E8B-8C99-7AFF031D6CC0}"/>
    <hyperlink ref="V973" r:id="rId10" xr:uid="{1F449DC3-A9FF-4F1B-AB6A-0B231FF43745}"/>
    <hyperlink ref="U973" r:id="rId11" xr:uid="{9EA235C8-A3AC-4FE2-BFEC-578653B7B008}"/>
    <hyperlink ref="R1063" r:id="rId12" xr:uid="{A2337722-5E88-43B9-94D0-FA7B55E01376}"/>
    <hyperlink ref="R1064" r:id="rId13" xr:uid="{116B3A67-E1FF-4A4C-8BB6-B148B4CA4A46}"/>
    <hyperlink ref="R1071" r:id="rId14" xr:uid="{68615ACA-F2B7-43F1-8526-2E44F52DB2DE}"/>
    <hyperlink ref="R1072" r:id="rId15" xr:uid="{B69B0588-5C89-49EF-A62B-CA1FADFE0FD4}"/>
    <hyperlink ref="R1073" r:id="rId16" xr:uid="{9073D325-8D60-4145-B0E5-5F8DB1FC677D}"/>
    <hyperlink ref="R1076" r:id="rId17" xr:uid="{DFAA1EFF-AC4A-4F38-B818-971201E32DF1}"/>
    <hyperlink ref="R1084" r:id="rId18" xr:uid="{6EF17E08-7AC5-478D-9A7B-CC81234187C3}"/>
    <hyperlink ref="R1086" r:id="rId19" xr:uid="{33ECD669-036F-4213-9687-17A382ECB005}"/>
    <hyperlink ref="R1093" r:id="rId20" xr:uid="{C7399E5F-5C59-4128-8797-71A54B3FF5B2}"/>
    <hyperlink ref="R1094" r:id="rId21" xr:uid="{A3E9F9B8-4263-460F-A4DC-3D8DC093D638}"/>
    <hyperlink ref="R1095" r:id="rId22" xr:uid="{705F2F07-780A-4228-A3CD-15036877C6F1}"/>
    <hyperlink ref="R1096" r:id="rId23" xr:uid="{5CA64211-FAB6-41C1-8623-DEEF7E008ADB}"/>
    <hyperlink ref="R1097" r:id="rId24" xr:uid="{EF7B9FA8-405C-4522-BC57-D16FECAA0D67}"/>
    <hyperlink ref="R1105" r:id="rId25" xr:uid="{73A34F73-EF1F-469B-B2ED-048B826225C7}"/>
    <hyperlink ref="R1116" r:id="rId26" xr:uid="{04060DED-4B06-4031-BAC0-FBC3C02CFABC}"/>
    <hyperlink ref="R1129" r:id="rId27" xr:uid="{4D1D5BC0-F82E-48A3-A786-51BA81B0660A}"/>
    <hyperlink ref="R1060" r:id="rId28" xr:uid="{EFB5562B-4770-4504-9D1A-DB504C9FCF51}"/>
    <hyperlink ref="R1067" r:id="rId29" xr:uid="{490D8700-6F95-42B2-9F5B-6F1B665C9435}"/>
    <hyperlink ref="R1068" r:id="rId30" xr:uid="{15A06392-712B-4BB7-9199-867A267ABC51}"/>
    <hyperlink ref="R1075" r:id="rId31" xr:uid="{470AB07C-344C-49E1-9997-F56ACDB0AE4B}"/>
    <hyperlink ref="R1077" r:id="rId32" xr:uid="{20C27927-85FD-443B-8E75-CCC26C6688EC}"/>
    <hyperlink ref="R1080" r:id="rId33" xr:uid="{3EA8E733-A9CD-44EB-B08B-9E652FDF8E30}"/>
    <hyperlink ref="R1083" r:id="rId34" xr:uid="{0AC5940F-7F4D-453A-B898-7639B4BE2622}"/>
    <hyperlink ref="R1091" r:id="rId35" xr:uid="{2CD997E3-B7E1-454F-B5E0-9DB4D0FFEB5E}"/>
    <hyperlink ref="R1106" r:id="rId36" xr:uid="{D196251E-55BF-4849-99CA-554508E85BDA}"/>
    <hyperlink ref="R1109" r:id="rId37" xr:uid="{7B992D50-58EB-427E-A025-56E7DD4D52C2}"/>
    <hyperlink ref="R1110" r:id="rId38" xr:uid="{13D10447-F081-47CB-B08C-F238B449E731}"/>
    <hyperlink ref="R1111" r:id="rId39" xr:uid="{EE6F2271-6190-4D10-995E-4878B2BF1094}"/>
    <hyperlink ref="R1112" r:id="rId40" xr:uid="{4340CB3C-7F8A-480E-BA77-D09F68AEA626}"/>
    <hyperlink ref="R1113" r:id="rId41" xr:uid="{A13E98B8-D6C6-4E00-B848-9DCD9A5BB6A2}"/>
    <hyperlink ref="R1114" r:id="rId42" xr:uid="{4A4E0043-A878-41B0-941C-242F1D220AE3}"/>
    <hyperlink ref="R1115" r:id="rId43" xr:uid="{11AC4071-2048-4023-AD80-371A426A4D6E}"/>
    <hyperlink ref="R1117" r:id="rId44" xr:uid="{96470C13-A275-4D9D-BF46-642889DC27BC}"/>
    <hyperlink ref="R1118" r:id="rId45" xr:uid="{663B90C6-21CE-4AF8-AC3C-2DCF7D405BD7}"/>
    <hyperlink ref="R1122" r:id="rId46" xr:uid="{243FCA85-E94D-47C7-AD12-B69D23A38CA8}"/>
    <hyperlink ref="R1124" r:id="rId47" xr:uid="{1E1E1883-DF45-463A-A966-0C824A58150F}"/>
    <hyperlink ref="R1128" r:id="rId48" xr:uid="{97A34445-5A27-4CD8-A563-D93555E91949}"/>
    <hyperlink ref="R1089" r:id="rId49" xr:uid="{784262E0-BDDC-4DB7-B1AE-6CEC43337BBF}"/>
    <hyperlink ref="R1062" r:id="rId50" xr:uid="{06D7A10B-8195-4678-8D1E-D3F54737D7B9}"/>
    <hyperlink ref="R1025" r:id="rId51" xr:uid="{8589C287-4338-4B54-909C-E3599D9C1833}"/>
    <hyperlink ref="R1026" r:id="rId52" xr:uid="{A798E835-A8A3-4C2C-B38D-4ADF1CF0369A}"/>
    <hyperlink ref="R1016" r:id="rId53" xr:uid="{98F6AE9D-64A7-42D8-8145-7E3CEA213BE9}"/>
    <hyperlink ref="R1027" r:id="rId54" xr:uid="{CA148552-D995-4F5D-B418-07EBEA999D27}"/>
    <hyperlink ref="R1031" r:id="rId55" xr:uid="{DB956CD3-4425-4727-8C50-6170FE543A16}"/>
    <hyperlink ref="R1058" r:id="rId56" xr:uid="{66F27C3A-7E9E-425D-9422-7444687C2CEE}"/>
    <hyperlink ref="R1059" r:id="rId57" xr:uid="{8B8AEF01-F851-4C49-A0C7-F45AF52824C7}"/>
    <hyperlink ref="R1090" r:id="rId58" xr:uid="{DA1154BA-1E48-44B8-A51F-4C539CE27DF0}"/>
    <hyperlink ref="R1066" r:id="rId59" xr:uid="{6320D088-14AB-4291-B153-780A14D86972}"/>
    <hyperlink ref="R1088" r:id="rId60" xr:uid="{E28AE508-779C-420E-80EB-E3FC70C58076}"/>
    <hyperlink ref="R1107" r:id="rId61" xr:uid="{6217900B-022A-41A0-9D96-55B1AD031F53}"/>
    <hyperlink ref="R1108" r:id="rId62" xr:uid="{FA1D1597-2FE6-4873-9471-A765549A58C7}"/>
    <hyperlink ref="R1123" r:id="rId63" xr:uid="{BB3349BF-F1C0-4605-BC8C-2FC78DF93B02}"/>
    <hyperlink ref="R1132" r:id="rId64" xr:uid="{4BCF185A-8C07-4206-A7D4-A5EE3DCC381B}"/>
    <hyperlink ref="R1127" r:id="rId65" xr:uid="{8C5E7AC7-AC50-4F16-BD60-2EF03302A3BC}"/>
    <hyperlink ref="R1125" r:id="rId66" xr:uid="{9EB97FA1-D86B-4048-A35A-1876EA6C926C}"/>
    <hyperlink ref="R1120" r:id="rId67" xr:uid="{9FEB73CA-CE6B-4C7B-B422-1968B05C2938}"/>
    <hyperlink ref="R1119" r:id="rId68" xr:uid="{67E602F2-2145-436E-BEAB-7EC2DD219C66}"/>
    <hyperlink ref="R1081" r:id="rId69" xr:uid="{70D6E2B1-06E8-46A0-9ADD-E3ED78C2CC6D}"/>
    <hyperlink ref="R1082" r:id="rId70" xr:uid="{AAFD63F8-173F-4699-8A66-02562676D864}"/>
    <hyperlink ref="R1098" r:id="rId71" xr:uid="{CD1030FA-0C8A-4911-A7C2-0DAE1D9E1EEC}"/>
    <hyperlink ref="R1103" r:id="rId72" xr:uid="{61D8C9E8-FEA7-4F2C-9B55-73C0EE359F27}"/>
    <hyperlink ref="R1121" r:id="rId73" xr:uid="{379DED81-F34F-4D77-8D50-F94D8DDC44A3}"/>
    <hyperlink ref="R1131" r:id="rId74" xr:uid="{BF8C85F7-9FCD-40E6-A622-66698214A4C9}"/>
    <hyperlink ref="R1079" r:id="rId75" xr:uid="{304DADE8-3F98-48E3-9FC1-71665E78FBDC}"/>
    <hyperlink ref="R1130" r:id="rId76" xr:uid="{ED58316C-6D9C-4949-9B2F-AF4A1E3E1178}"/>
    <hyperlink ref="R1045" r:id="rId77" xr:uid="{E9802624-6104-4759-9E05-EFCD4208D739}"/>
    <hyperlink ref="R1008" r:id="rId78" xr:uid="{A5FD4DC9-FCCB-43C1-9E45-79CCCE202C04}"/>
    <hyperlink ref="R1010" r:id="rId79" xr:uid="{F6C5442E-4214-4EB3-8657-207CE3FD4A06}"/>
    <hyperlink ref="R1012" r:id="rId80" xr:uid="{049B6098-2710-49E6-9F66-3404B4B74E7B}"/>
    <hyperlink ref="R1013" r:id="rId81" xr:uid="{A5DB7C08-AA3B-49CF-9268-FDA90E488078}"/>
    <hyperlink ref="R1014" r:id="rId82" xr:uid="{E4F004D8-5F38-415A-8399-989FE7590DDE}"/>
    <hyperlink ref="R1015" r:id="rId83" xr:uid="{6AC9FFFA-A144-4367-A981-C5EC5510E618}"/>
    <hyperlink ref="R1039" r:id="rId84" xr:uid="{E9139C9A-FF96-429B-9C61-0C09512B64DE}"/>
    <hyperlink ref="R1046" r:id="rId85" xr:uid="{4C03BD09-45A2-46A7-9163-16337598CDA6}"/>
    <hyperlink ref="R1049" r:id="rId86" xr:uid="{595F3D4D-5A92-4E61-BEF1-4B76E6E37CAE}"/>
    <hyperlink ref="R1051" r:id="rId87" xr:uid="{141FE232-9078-48FA-AD76-71C0E5104677}"/>
    <hyperlink ref="R1038" r:id="rId88" xr:uid="{4470723D-1EBB-42B5-8304-8A7CAA8F0B98}"/>
    <hyperlink ref="R1042" r:id="rId89" xr:uid="{21339D78-8A81-4947-A845-25188B155702}"/>
    <hyperlink ref="R1044" r:id="rId90" xr:uid="{F14AE023-3965-459F-9B57-1B18E9E646A3}"/>
    <hyperlink ref="R1047" r:id="rId91" xr:uid="{C32CA226-CFC0-4927-ABB8-724187691B40}"/>
    <hyperlink ref="R1048" r:id="rId92" xr:uid="{6C6788F6-F300-422B-9C3A-A02CAD82F76E}"/>
    <hyperlink ref="R1050" r:id="rId93" xr:uid="{961ED261-6D88-403B-8642-3ABDC8D8624E}"/>
    <hyperlink ref="R1065" r:id="rId94" xr:uid="{E6577D2C-44AB-4103-83E2-84BEA9C2ED11}"/>
    <hyperlink ref="R1087" r:id="rId95" xr:uid="{F8AA1025-D101-44C1-B845-7DE433CDE059}"/>
    <hyperlink ref="R1126" r:id="rId96" xr:uid="{FD237DFC-EDB5-41A3-8E26-4A57D93A332F}"/>
    <hyperlink ref="R1043" r:id="rId97" xr:uid="{56BE9587-E154-4E97-B497-86F2C9AE2113}"/>
    <hyperlink ref="R1104" r:id="rId98" xr:uid="{CFDED6CF-AC0F-4C7F-A691-70F1CE410EA2}"/>
    <hyperlink ref="R1024" r:id="rId99" xr:uid="{4C32D221-4157-439A-83D6-81BE6F894A72}"/>
    <hyperlink ref="R1009" r:id="rId100" xr:uid="{9A8782C2-4822-4374-8DDC-50F9A31B8865}"/>
    <hyperlink ref="R1011" r:id="rId101" xr:uid="{82DEF028-287A-42D9-B023-DB7D7348368B}"/>
    <hyperlink ref="R1017" r:id="rId102" xr:uid="{1ACD1A38-69EC-4BD5-8A88-127595548846}"/>
    <hyperlink ref="R1018" r:id="rId103" xr:uid="{6986E604-3B56-4F87-8867-AF08AAE29F1C}"/>
    <hyperlink ref="R1019" r:id="rId104" xr:uid="{E3650364-14DE-4646-8713-A74FE4A46B0C}"/>
    <hyperlink ref="R1020" r:id="rId105" xr:uid="{040B7CEA-1935-4762-9CD9-1D6BE0DAF271}"/>
    <hyperlink ref="R1022" r:id="rId106" xr:uid="{6F252286-3653-403E-A2F1-C10A3A46080D}"/>
    <hyperlink ref="R1023" r:id="rId107" xr:uid="{31765AE9-41E4-4C60-8B2D-667BE0AF9428}"/>
    <hyperlink ref="R1028" r:id="rId108" xr:uid="{0AED22A9-B05B-4DD9-AF69-D18375B23755}"/>
    <hyperlink ref="R1029" r:id="rId109" xr:uid="{D3E9CF89-F280-44A2-81BD-FC8F6235F9AD}"/>
    <hyperlink ref="R1030" r:id="rId110" xr:uid="{715B9AF4-F84B-4134-8510-F8BB1EC4760F}"/>
    <hyperlink ref="R1032" r:id="rId111" xr:uid="{FE054D12-14AE-4A9A-BA16-A79DB2CCB6C6}"/>
    <hyperlink ref="R1033" r:id="rId112" xr:uid="{1D2F2839-2628-4CE4-A65F-7FD516497A25}"/>
    <hyperlink ref="R1034" r:id="rId113" xr:uid="{A7E0B2D1-B591-4E09-BBB5-FBDBD41D13F2}"/>
    <hyperlink ref="R1035" r:id="rId114" xr:uid="{A45EFCC3-D696-4E85-95E3-3BAFC99C7543}"/>
    <hyperlink ref="R1036" r:id="rId115" xr:uid="{3EBAA9C4-F991-4FD6-927E-60C8D0C38626}"/>
    <hyperlink ref="R1037" r:id="rId116" xr:uid="{1E8E790C-37F7-4005-B890-589ED257217E}"/>
    <hyperlink ref="R1041" r:id="rId117" xr:uid="{38E29512-BB01-4B93-9748-6DB919ECAF4E}"/>
    <hyperlink ref="R1052" r:id="rId118" xr:uid="{32C8A5C9-D473-4799-A9B3-9238B1CDF7AD}"/>
    <hyperlink ref="R1053" r:id="rId119" xr:uid="{967B978A-FC33-4A49-B4D2-A27FAE499C0B}"/>
    <hyperlink ref="R1054" r:id="rId120" xr:uid="{354505A4-1F95-4737-B056-3C95BD2B7609}"/>
    <hyperlink ref="R1055" r:id="rId121" xr:uid="{533059F8-AAEE-4AEA-9974-5C5B2DEBAD27}"/>
    <hyperlink ref="R1056" r:id="rId122" xr:uid="{C1B71CB2-51D3-45B3-A2C5-DB9F0C32CCED}"/>
    <hyperlink ref="R1061" r:id="rId123" xr:uid="{49BE14C3-7FD1-444F-834A-FB0467532098}"/>
    <hyperlink ref="R1069" r:id="rId124" xr:uid="{6D537F98-DCC9-4320-B230-872C0B40B655}"/>
    <hyperlink ref="R1070" r:id="rId125" xr:uid="{0C3D6DF1-BE7C-48BF-ACB1-7E66F993EB3A}"/>
    <hyperlink ref="R1074" r:id="rId126" xr:uid="{E63EAD1E-C5A6-444D-9FB3-FB11DD06F932}"/>
    <hyperlink ref="R1078" r:id="rId127" xr:uid="{F271DF04-1B12-4429-BFE5-97D8305D74EB}"/>
    <hyperlink ref="R1085" r:id="rId128" xr:uid="{94A1629A-9F80-4B72-84AC-CA567618614F}"/>
    <hyperlink ref="R1101" r:id="rId129" xr:uid="{67A184A0-74BD-4D13-9612-01D8DE947481}"/>
    <hyperlink ref="R1102" r:id="rId130" xr:uid="{C1118278-6BFA-402A-A4A8-729856D66610}"/>
    <hyperlink ref="R1133" r:id="rId131" xr:uid="{64492A85-6EA8-4B00-8A51-11B2B055FDB0}"/>
    <hyperlink ref="R1100" r:id="rId132" xr:uid="{58FF7D8B-D707-445A-9C76-B0DBECACCC75}"/>
    <hyperlink ref="R1092" r:id="rId133" xr:uid="{21184969-26E9-4B0A-987D-FA2B515920F2}"/>
    <hyperlink ref="R1057" r:id="rId134" xr:uid="{422B43F7-5272-4A45-9303-D6573841702D}"/>
    <hyperlink ref="U1063" r:id="rId135" xr:uid="{14B52968-FE92-4CEB-9202-3E452689E194}"/>
    <hyperlink ref="V1063" r:id="rId136" xr:uid="{01E49EB7-A7D2-454A-9501-150FE014D82C}"/>
    <hyperlink ref="U1064" r:id="rId137" xr:uid="{E2C768CE-41D6-4C59-9B0F-BC9CB91B1C9F}"/>
    <hyperlink ref="V1064" r:id="rId138" xr:uid="{46C9E752-9F99-42E0-BC75-CBDE53F726F8}"/>
    <hyperlink ref="U1071" r:id="rId139" xr:uid="{92054E95-92BE-49D8-A020-625427EC6C0D}"/>
    <hyperlink ref="V1071" r:id="rId140" xr:uid="{BFC3B89A-D982-447D-9A1B-DF18F8A7DA86}"/>
    <hyperlink ref="U1072" r:id="rId141" xr:uid="{FB28DA37-5096-4BC7-938C-11CE27C8FD2C}"/>
    <hyperlink ref="V1072" r:id="rId142" xr:uid="{B28DB274-ABE3-4AC9-A32B-4BF798FE1E64}"/>
    <hyperlink ref="U1073" r:id="rId143" xr:uid="{9AFFC6EC-D5CA-4D74-84AC-5DCF8F0955E7}"/>
    <hyperlink ref="V1073" r:id="rId144" xr:uid="{5D2D2828-9F6D-442D-8507-7C21C2D39197}"/>
    <hyperlink ref="U1076" r:id="rId145" xr:uid="{DC46D3DA-1133-48CE-A604-6D7135EB62A0}"/>
    <hyperlink ref="V1076" r:id="rId146" xr:uid="{91E57231-1071-491C-A1C7-D21611FC77F6}"/>
    <hyperlink ref="U1084" r:id="rId147" xr:uid="{2B262D2F-155C-4AFB-94F5-FF4F9A48DCE3}"/>
    <hyperlink ref="V1084" r:id="rId148" xr:uid="{661B8FE2-04C0-47F1-ACB7-E872AE9BAC41}"/>
    <hyperlink ref="U1086" r:id="rId149" xr:uid="{F698A687-985B-4D7F-A3C7-901ED8280292}"/>
    <hyperlink ref="V1086" r:id="rId150" xr:uid="{DD606CB7-A5BB-47D3-8ABC-7F8810AB6D7E}"/>
    <hyperlink ref="V1093" r:id="rId151" xr:uid="{08854237-C9F9-4DF1-9920-63EE4046E983}"/>
    <hyperlink ref="U1094" r:id="rId152" xr:uid="{EAE46AFA-1DEB-4173-94DD-68216C6F69A1}"/>
    <hyperlink ref="V1094" r:id="rId153" xr:uid="{6FDDF3B2-0E01-4346-89B7-C7B32AF2DF01}"/>
    <hyperlink ref="U1095" r:id="rId154" xr:uid="{AFF25B98-FF3E-4D6C-93C8-7D4F35A90434}"/>
    <hyperlink ref="V1095" r:id="rId155" xr:uid="{D2F47493-81A3-414C-8985-E01065CA7D70}"/>
    <hyperlink ref="U1096" r:id="rId156" xr:uid="{AB5C7548-470A-45D7-B556-7370DC3B4CB3}"/>
    <hyperlink ref="V1096" r:id="rId157" xr:uid="{AD0136AD-18E2-489E-A8FB-0FF284F05387}"/>
    <hyperlink ref="V1097" r:id="rId158" xr:uid="{1D9610FD-6C22-4379-90A2-39FC23CDF36C}"/>
    <hyperlink ref="U1105" r:id="rId159" xr:uid="{1F70ED3D-5CE5-453E-A9F5-9C234E43D266}"/>
    <hyperlink ref="V1105" r:id="rId160" xr:uid="{201AB0B5-5400-4F4D-8E4D-ABBEAD5F4163}"/>
    <hyperlink ref="U1116" r:id="rId161" xr:uid="{32C7B695-1782-4918-84E1-AB58E4BFF967}"/>
    <hyperlink ref="V1116" r:id="rId162" xr:uid="{B421EB15-CB7E-435A-B6EE-780CC80F4830}"/>
    <hyperlink ref="U1129" r:id="rId163" xr:uid="{672DF1CD-C533-4D3C-B778-CD44BEBF1FB2}"/>
    <hyperlink ref="V1129" r:id="rId164" xr:uid="{B102086B-DAAB-4201-AEF4-5269EB787696}"/>
    <hyperlink ref="U1060" r:id="rId165" xr:uid="{559D2C76-7DF7-41EC-B3C5-BF9A7237E191}"/>
    <hyperlink ref="V1060" r:id="rId166" xr:uid="{02062A6F-E222-4DC9-B39D-A8D2AF738215}"/>
    <hyperlink ref="U1067" r:id="rId167" xr:uid="{C4AA9294-8F94-4619-B24D-76D1A2C3ABC7}"/>
    <hyperlink ref="V1067" r:id="rId168" xr:uid="{E02C2871-3732-44E4-99BE-6E4FEB6AC7E4}"/>
    <hyperlink ref="U1068" r:id="rId169" xr:uid="{1F72D08C-954B-4EB1-9B67-C063CC8CF77A}"/>
    <hyperlink ref="V1068" r:id="rId170" xr:uid="{0A7C3FBE-D120-4DBC-BB3F-07509D2135DF}"/>
    <hyperlink ref="U1075" r:id="rId171" xr:uid="{CD583670-61CE-4F94-8132-1353844016B2}"/>
    <hyperlink ref="V1075" r:id="rId172" xr:uid="{78A074B3-987F-4912-950A-A28A9B937523}"/>
    <hyperlink ref="U1077" r:id="rId173" xr:uid="{843FDDD3-8A42-4673-ACA4-95D8F7C20666}"/>
    <hyperlink ref="V1077" r:id="rId174" xr:uid="{B4DDC3B3-586E-4882-A439-3DA2BA49131D}"/>
    <hyperlink ref="U1080" r:id="rId175" xr:uid="{DFC0C6C1-CF2F-45AA-8843-78AEE6AFD5E3}"/>
    <hyperlink ref="V1080" r:id="rId176" xr:uid="{A71D6192-F982-4665-878B-AEF046C92995}"/>
    <hyperlink ref="U1083" r:id="rId177" xr:uid="{8C92A6D1-FB1E-4F78-AEC0-9B740074F2A5}"/>
    <hyperlink ref="V1083" r:id="rId178" xr:uid="{6064D690-D114-4BC3-9B3E-2D7EA54BC273}"/>
    <hyperlink ref="U1091" r:id="rId179" xr:uid="{D818D78C-390B-4185-8E9E-71EF41C6EF36}"/>
    <hyperlink ref="V1091" r:id="rId180" xr:uid="{899A7BDA-C209-4114-B188-9F0A7AE65A8C}"/>
    <hyperlink ref="U1106" r:id="rId181" xr:uid="{89CF9AD2-1428-4A11-A56A-18EDFBCBBEA9}"/>
    <hyperlink ref="V1106" r:id="rId182" xr:uid="{210CDF90-D482-4900-B68D-CB4DE87BD3CA}"/>
    <hyperlink ref="U1109" r:id="rId183" xr:uid="{17EFCE68-BBD5-469E-B576-8E3B9E66C9D3}"/>
    <hyperlink ref="V1109" r:id="rId184" xr:uid="{1EC5BF39-B583-4BB0-A42A-EBBC4CDACB16}"/>
    <hyperlink ref="U1110" r:id="rId185" xr:uid="{624C6FC1-9AF2-4078-AD18-6597831D63F5}"/>
    <hyperlink ref="V1110" r:id="rId186" xr:uid="{82789777-5463-41E6-9238-FD9DE1A07400}"/>
    <hyperlink ref="U1111" r:id="rId187" xr:uid="{05AD8BF8-B93D-464A-AB2E-82C22F991973}"/>
    <hyperlink ref="V1111" r:id="rId188" xr:uid="{7ABA3E7F-7D32-4B19-938B-620F3CF0B052}"/>
    <hyperlink ref="U1112" r:id="rId189" xr:uid="{C2B6ED76-1940-4953-8FB7-00068C78EAB9}"/>
    <hyperlink ref="V1112" r:id="rId190" xr:uid="{1E9DE925-9220-4A53-A12F-F413B6AE2421}"/>
    <hyperlink ref="U1113" r:id="rId191" xr:uid="{170A8B9F-CB1E-4952-9FD3-648B43254789}"/>
    <hyperlink ref="V1113" r:id="rId192" xr:uid="{568C1DC9-E68C-4A72-991D-01DA6C773590}"/>
    <hyperlink ref="U1114" r:id="rId193" xr:uid="{E478C3F3-FB31-4F4E-A1C0-1BD2268B7B5F}"/>
    <hyperlink ref="V1114" r:id="rId194" xr:uid="{CB1F1CEF-5152-47C2-826B-AAE3D0F0134F}"/>
    <hyperlink ref="U1115" r:id="rId195" xr:uid="{045255A5-997F-4266-9B6B-DCA4B3D55724}"/>
    <hyperlink ref="V1115" r:id="rId196" xr:uid="{04A891E6-66F1-4BE7-9D0E-1B1B46E83F6D}"/>
    <hyperlink ref="U1117" r:id="rId197" xr:uid="{8D028C3A-F3AB-4D4E-B6E0-F487E0B6F116}"/>
    <hyperlink ref="V1117" r:id="rId198" xr:uid="{C6F6F753-54E9-4293-9C9B-B988416E82A3}"/>
    <hyperlink ref="U1118" r:id="rId199" xr:uid="{5B3F4656-35CC-4C7B-8F87-223B4459C5CF}"/>
    <hyperlink ref="V1118" r:id="rId200" xr:uid="{4E6B567F-C22F-4440-B7CD-8456A49C2BD9}"/>
    <hyperlink ref="U1122" r:id="rId201" xr:uid="{637CDDA6-4DF5-4E44-B179-419FA3B96A38}"/>
    <hyperlink ref="V1122" r:id="rId202" xr:uid="{5089D7AF-ECDC-40F1-9BEE-5E6A57D2E7EE}"/>
    <hyperlink ref="U1124" r:id="rId203" xr:uid="{67E67A9C-A23B-4AB0-A316-52062FFC1E3C}"/>
    <hyperlink ref="V1124" r:id="rId204" xr:uid="{FA94FEA1-3910-41F0-8C44-C2DB5B50EECB}"/>
    <hyperlink ref="U1128" r:id="rId205" xr:uid="{4D5B5C0F-CE7C-47F3-9D5A-5F4C253E7FE5}"/>
    <hyperlink ref="V1128" r:id="rId206" xr:uid="{ACCC2DEE-7E91-47CF-931F-4FC1080190E4}"/>
    <hyperlink ref="U1089" r:id="rId207" xr:uid="{947B9324-285E-4D57-AA2C-60ECB3402906}"/>
    <hyperlink ref="V1089" r:id="rId208" xr:uid="{F7887FBC-8E51-4AE3-B03B-1FFD72606D5E}"/>
    <hyperlink ref="U1062" r:id="rId209" xr:uid="{30ED70B0-2F26-4613-AEE0-E7C6EE2E57CD}"/>
    <hyperlink ref="V1062" r:id="rId210" xr:uid="{EB48B8CE-7EFD-460D-83F2-DC097F01043A}"/>
    <hyperlink ref="U1025" r:id="rId211" xr:uid="{42A10438-EBDE-4AE4-96C2-A027981BC74E}"/>
    <hyperlink ref="U1026" r:id="rId212" xr:uid="{64800B35-EC36-45C8-9639-15242D4855B5}"/>
    <hyperlink ref="V1026" r:id="rId213" xr:uid="{8B41F0F3-CC63-41AA-B38B-180B5E572D31}"/>
    <hyperlink ref="U1016" r:id="rId214" xr:uid="{05732411-6549-40AE-B06D-71608571B351}"/>
    <hyperlink ref="V1016" r:id="rId215" xr:uid="{3B6B7D24-41C4-4BE3-A308-149E2946004D}"/>
    <hyperlink ref="U1027" r:id="rId216" xr:uid="{DA48A3CD-7499-4AB4-94C8-76AF73C3A3F1}"/>
    <hyperlink ref="V1027" r:id="rId217" xr:uid="{42D719EE-332F-4C2E-B163-B04C0EECDD46}"/>
    <hyperlink ref="U1031" r:id="rId218" xr:uid="{A8C89AAE-CECE-4DDD-AEB4-B030B39B2CB7}"/>
    <hyperlink ref="V1031" r:id="rId219" xr:uid="{D6FAF6C3-6698-4E2E-B0CF-5BFF594DACD0}"/>
    <hyperlink ref="U1058" r:id="rId220" xr:uid="{E81977E3-8039-438F-9602-DCB739E0DF78}"/>
    <hyperlink ref="V1058" r:id="rId221" xr:uid="{DC4D6A14-3856-451A-8065-D0830621E573}"/>
    <hyperlink ref="U1059" r:id="rId222" xr:uid="{89A1C63E-9AC6-4F25-95BB-66BD92D97A6E}"/>
    <hyperlink ref="V1059" r:id="rId223" xr:uid="{508D7BD6-55D4-47AF-B71A-ED9779611E7A}"/>
    <hyperlink ref="U1090" r:id="rId224" xr:uid="{D1246DA0-8387-4F7C-8347-94FBD77A3A55}"/>
    <hyperlink ref="V1090" r:id="rId225" xr:uid="{39350FAE-1874-4A32-840B-0D16B2500703}"/>
    <hyperlink ref="U1066" r:id="rId226" xr:uid="{A32FDAD5-7A58-4ADB-AAD3-F70DF51DDA9D}"/>
    <hyperlink ref="V1066" r:id="rId227" xr:uid="{8E665031-D8F9-4B22-AB94-898C14E0C807}"/>
    <hyperlink ref="U1088" r:id="rId228" xr:uid="{D097275E-982F-411C-BE0B-279F896763FD}"/>
    <hyperlink ref="V1088" r:id="rId229" xr:uid="{E337959F-03E7-4EDC-B2AC-349130DECB60}"/>
    <hyperlink ref="U1107" r:id="rId230" xr:uid="{2E6BB9B6-5C86-460A-84D5-E434C53B6DBD}"/>
    <hyperlink ref="V1107" r:id="rId231" xr:uid="{1C0FF98A-FBD8-41A9-BD85-2638D1703CE4}"/>
    <hyperlink ref="U1108" r:id="rId232" xr:uid="{B6B42CD4-A5E8-4DF5-89AD-928FC6E7E33A}"/>
    <hyperlink ref="V1108" r:id="rId233" xr:uid="{308B730C-780A-44E7-861E-2CB9FB509A81}"/>
    <hyperlink ref="V1123" r:id="rId234" xr:uid="{9DD7AA9B-FF03-4233-833D-C71430021F4A}"/>
    <hyperlink ref="U1132" r:id="rId235" xr:uid="{F47F6276-CE9B-4323-BAF2-2D0666C457B6}"/>
    <hyperlink ref="V1132" r:id="rId236" xr:uid="{D3A2E8ED-977A-45F1-94E6-119BD3A5613B}"/>
    <hyperlink ref="U1127" r:id="rId237" xr:uid="{FE3F26F2-BD7B-4BC3-BAF9-5F46A4D8606A}"/>
    <hyperlink ref="V1127" r:id="rId238" xr:uid="{18642327-48BA-4692-963D-B94A6BB36D89}"/>
    <hyperlink ref="U1125" r:id="rId239" xr:uid="{6985F284-6F9C-4811-B983-95D8863CC625}"/>
    <hyperlink ref="V1125" r:id="rId240" xr:uid="{1A03F6D9-90D5-4BA0-B470-1E8DEF4FCF73}"/>
    <hyperlink ref="U1120" r:id="rId241" xr:uid="{97A3A2F4-3C00-476E-96AA-3A9A7A18BC86}"/>
    <hyperlink ref="V1120" r:id="rId242" xr:uid="{E9A096B0-DA53-4B18-8F6F-4B2F56D2C87E}"/>
    <hyperlink ref="U1119" r:id="rId243" xr:uid="{FFB6CC3D-17D1-494E-A448-50B00555E15F}"/>
    <hyperlink ref="V1119" r:id="rId244" xr:uid="{9A7AB81A-DF59-4512-89AE-F9D7DFBD8241}"/>
    <hyperlink ref="U1081" r:id="rId245" xr:uid="{F634D850-0818-41E4-B3D1-F122B5CAEF38}"/>
    <hyperlink ref="V1081" r:id="rId246" xr:uid="{64E3432E-164A-438A-921F-D9DC33925FC7}"/>
    <hyperlink ref="U1082" r:id="rId247" xr:uid="{0C646EA4-1CCE-49F7-A863-682BDAADD0E8}"/>
    <hyperlink ref="V1082" r:id="rId248" xr:uid="{1B50BA7E-0681-49AC-A4D4-40C75919306E}"/>
    <hyperlink ref="U1098" r:id="rId249" xr:uid="{BE7CEC5B-0CB6-418F-B362-AE78C7964B83}"/>
    <hyperlink ref="V1098" r:id="rId250" xr:uid="{5CD28049-C8AA-410F-B4AD-0AF89F88E2FE}"/>
    <hyperlink ref="U1103" r:id="rId251" xr:uid="{0B7620FA-5DA5-4A01-A51B-626160847C70}"/>
    <hyperlink ref="V1103" r:id="rId252" xr:uid="{454BBA4E-E001-46E0-91FB-8026B9F443EE}"/>
    <hyperlink ref="U1121" r:id="rId253" xr:uid="{D6571D32-9BF5-4DF3-A52B-E46AB9E0E53C}"/>
    <hyperlink ref="V1121" r:id="rId254" xr:uid="{EB0AFF70-3AA8-4581-9CDE-0D0ABC046E00}"/>
    <hyperlink ref="U1131" r:id="rId255" xr:uid="{D225F61E-BCA7-4090-BD61-089C166EF967}"/>
    <hyperlink ref="V1131" r:id="rId256" xr:uid="{B733F47F-AFDC-44BA-A4C9-FCA5099C9B9B}"/>
    <hyperlink ref="U1079" r:id="rId257" xr:uid="{BC08DDD2-7FC7-405B-8AC3-98D40CDDB672}"/>
    <hyperlink ref="V1079" r:id="rId258" xr:uid="{21EDEE53-6F22-4567-B49B-9476640976EB}"/>
    <hyperlink ref="U1130" r:id="rId259" xr:uid="{531F5D33-91F6-4E63-9B38-79DF4005310F}"/>
    <hyperlink ref="V1130" r:id="rId260" xr:uid="{186DE8BE-636F-42CF-8100-B3435B9BE47B}"/>
    <hyperlink ref="U1045" r:id="rId261" xr:uid="{C46EF3DB-C708-4289-9584-45B600A46580}"/>
    <hyperlink ref="U1008" r:id="rId262" xr:uid="{59E19AA8-BA10-42CA-9B13-7E244CD0B61A}"/>
    <hyperlink ref="V1008" r:id="rId263" xr:uid="{EB05E525-FDA7-4321-8918-C96ACE849454}"/>
    <hyperlink ref="U1010" r:id="rId264" xr:uid="{4F323CDB-D5E4-49BB-99B9-7FE83CAB94B5}"/>
    <hyperlink ref="V1010" r:id="rId265" xr:uid="{C142FAD4-4F8C-41EE-A6F9-724F5A496341}"/>
    <hyperlink ref="U1012" r:id="rId266" xr:uid="{C080544C-4766-4CC4-93A5-3BB4B5B31645}"/>
    <hyperlink ref="V1012" r:id="rId267" xr:uid="{158607ED-0302-45F6-8407-956C0EED13A4}"/>
    <hyperlink ref="U1013" r:id="rId268" xr:uid="{38D23623-5C38-4596-AC8C-2BB21661F0C5}"/>
    <hyperlink ref="V1013" r:id="rId269" xr:uid="{BF659BC1-485A-499B-99C6-0C7591B19D86}"/>
    <hyperlink ref="U1014" r:id="rId270" xr:uid="{1030C92A-0105-44F9-B10E-DBA90E7BFC0D}"/>
    <hyperlink ref="V1014" r:id="rId271" xr:uid="{6EE0B4CF-3924-4EBC-BF38-650D75349415}"/>
    <hyperlink ref="U1015" r:id="rId272" xr:uid="{4F2F4FE5-F8F1-441E-B654-0F7F13E24D65}"/>
    <hyperlink ref="V1015" r:id="rId273" xr:uid="{EE0683BC-A1FD-48C1-83C0-2E0EFAA123F2}"/>
    <hyperlink ref="U1039" r:id="rId274" xr:uid="{5BD3E892-861B-45B2-ADDF-E8EE087552AA}"/>
    <hyperlink ref="V1039" r:id="rId275" xr:uid="{7DFF2B01-F5F3-4B51-8568-A1ACA6B9F5D7}"/>
    <hyperlink ref="U1040" r:id="rId276" xr:uid="{75EFBFE4-21DC-42C8-B731-B2446824C960}"/>
    <hyperlink ref="V1040" r:id="rId277" xr:uid="{8A742845-D9AD-4FE3-B29E-5AF1DFFA0E74}"/>
    <hyperlink ref="U1046" r:id="rId278" xr:uid="{51A9534D-5244-47AD-B63F-BD22E20C2DDC}"/>
    <hyperlink ref="U1049" r:id="rId279" xr:uid="{7DE2D756-9C27-47C2-A90B-6725296F6181}"/>
    <hyperlink ref="U1051" r:id="rId280" xr:uid="{C01C6063-344E-4841-A15D-2D03756E5ABA}"/>
    <hyperlink ref="V1051" r:id="rId281" xr:uid="{584914C7-9655-48E4-9D1E-5F2F4D906267}"/>
    <hyperlink ref="U1038" r:id="rId282" xr:uid="{156C6214-47DF-46B0-B878-2925369348B9}"/>
    <hyperlink ref="V1038" r:id="rId283" xr:uid="{4540098C-ADA1-448F-AB21-2AB0934A848A}"/>
    <hyperlink ref="U1042" r:id="rId284" xr:uid="{CF71611B-6224-4F70-81F4-62C73D31410B}"/>
    <hyperlink ref="V1042" r:id="rId285" xr:uid="{F7F05E46-FD4F-477D-84B1-146FDE309B75}"/>
    <hyperlink ref="U1044" r:id="rId286" xr:uid="{48A7002C-ECED-4BEE-B98F-CE6DF105981E}"/>
    <hyperlink ref="V1044" r:id="rId287" xr:uid="{761BF4A3-238A-4F84-A1AA-176AC12C13D8}"/>
    <hyperlink ref="U1047" r:id="rId288" xr:uid="{9F284220-77B0-4261-A587-2934E82798DB}"/>
    <hyperlink ref="V1047" r:id="rId289" xr:uid="{E97C0CA8-9762-44F9-BE59-1DD4A1927F19}"/>
    <hyperlink ref="U1048" r:id="rId290" xr:uid="{AD2D16AF-25BA-4D04-B482-875D4D1C5365}"/>
    <hyperlink ref="V1048" r:id="rId291" xr:uid="{3A183B87-8C44-41D9-B183-3262AD595EC5}"/>
    <hyperlink ref="U1050" r:id="rId292" xr:uid="{F74DC23B-D10B-4E15-8626-B8AF8E6BCD1A}"/>
    <hyperlink ref="V1050" r:id="rId293" xr:uid="{DE7A6823-97F2-4415-AAA3-E2D2AD04AE6C}"/>
    <hyperlink ref="U1065" r:id="rId294" xr:uid="{C3A84A8B-5EAE-4189-B88D-8075B8622D37}"/>
    <hyperlink ref="V1065" r:id="rId295" xr:uid="{60F5C36D-1D65-4366-B728-4D18AEA49F4B}"/>
    <hyperlink ref="U1087" r:id="rId296" xr:uid="{AF23EABD-E671-4F92-A3E0-8398F150F4BA}"/>
    <hyperlink ref="U1099" r:id="rId297" xr:uid="{8C44BD82-5EF1-45A6-97CC-EBF67D61148C}"/>
    <hyperlink ref="V1099" r:id="rId298" xr:uid="{A1F7DDB3-46DA-448B-A49E-2105B9E71000}"/>
    <hyperlink ref="U1126" r:id="rId299" xr:uid="{4EE976BE-7B31-42E9-87DE-3BDDE795A79C}"/>
    <hyperlink ref="V1126" r:id="rId300" xr:uid="{A0B8E881-63F7-46CA-9AD9-303FDE795A06}"/>
    <hyperlink ref="U1043" r:id="rId301" xr:uid="{D4B31B7F-C8E3-4315-BE08-7A13634F138F}"/>
    <hyperlink ref="U1104" r:id="rId302" xr:uid="{DD5D6F96-D86F-444F-8A81-891DBEEF1651}"/>
    <hyperlink ref="V1104" r:id="rId303" xr:uid="{2ACC73A5-7B2C-47F0-A979-B2D2EF0E9881}"/>
    <hyperlink ref="U1024" r:id="rId304" xr:uid="{444986A7-3295-4578-BA66-5E8988157445}"/>
    <hyperlink ref="V1024" r:id="rId305" xr:uid="{816F07E7-6FC5-4748-AE37-AC0D47B46A61}"/>
    <hyperlink ref="U1009" r:id="rId306" xr:uid="{B2BBA7F2-5495-48B2-AE82-A54FE2E1B928}"/>
    <hyperlink ref="V1009" r:id="rId307" xr:uid="{78F22CCD-38FA-4EBD-9F63-B5616B558855}"/>
    <hyperlink ref="U1011" r:id="rId308" xr:uid="{39B8E65E-3FB6-4DB2-B604-2C4C6DD0B4BA}"/>
    <hyperlink ref="U1017" r:id="rId309" xr:uid="{441E6C4E-6D48-4DF9-A78D-35CE482421B8}"/>
    <hyperlink ref="V1017" r:id="rId310" xr:uid="{CCD7D3C2-C3DA-4166-9C58-7ADA7DC8EC3B}"/>
    <hyperlink ref="U1018" r:id="rId311" xr:uid="{3F1A00C4-BFA7-4F84-9B2E-7E1AF3DCC525}"/>
    <hyperlink ref="V1018" r:id="rId312" xr:uid="{D9507C91-2717-444E-BABE-E3B1CA67A69B}"/>
    <hyperlink ref="U1019" r:id="rId313" xr:uid="{CEC75421-E899-416B-A18D-DF3444F19B39}"/>
    <hyperlink ref="V1019" r:id="rId314" xr:uid="{2A324ED3-B87C-4F47-9586-F60E2FFDB4D4}"/>
    <hyperlink ref="U1020" r:id="rId315" xr:uid="{90A0DC66-944A-42CD-9A32-5DA83CEE0C2C}"/>
    <hyperlink ref="V1020" r:id="rId316" xr:uid="{F654A48F-5FB2-4A57-9B56-E5A4F234CEA3}"/>
    <hyperlink ref="U1021" r:id="rId317" xr:uid="{F5720F0C-3BB9-4305-8F4D-D845C1637284}"/>
    <hyperlink ref="V1021" r:id="rId318" xr:uid="{A5748BF2-68F4-4E0D-8FF8-71C849094690}"/>
    <hyperlink ref="U1022" r:id="rId319" xr:uid="{07D49D26-8D35-4D25-B2F2-5ED00460CE94}"/>
    <hyperlink ref="V1022" r:id="rId320" xr:uid="{1A4B2102-C19A-48D9-A188-B378D20A2BB8}"/>
    <hyperlink ref="U1023" r:id="rId321" xr:uid="{3DCB7D32-6C12-46DA-A412-5AC297408998}"/>
    <hyperlink ref="U1028" r:id="rId322" xr:uid="{5D92C09C-378C-429E-A130-48B2666D3F33}"/>
    <hyperlink ref="V1028" r:id="rId323" xr:uid="{DDE1018B-3A14-4C38-ABF0-414A92B5F25E}"/>
    <hyperlink ref="U1029" r:id="rId324" xr:uid="{1A68AD05-8C5B-400B-B98B-2634D3FFF1B7}"/>
    <hyperlink ref="V1029" r:id="rId325" xr:uid="{41909EEE-04C1-4EDF-A3D0-80EEA1176816}"/>
    <hyperlink ref="U1030" r:id="rId326" xr:uid="{02A9FC82-5681-419E-A609-BA7A36CA1EA0}"/>
    <hyperlink ref="U1032" r:id="rId327" xr:uid="{5100EA7B-2DC8-4F58-91BD-3CA4188A30FB}"/>
    <hyperlink ref="V1032" r:id="rId328" xr:uid="{477DCC1D-6B80-4B31-B41D-8C893591697F}"/>
    <hyperlink ref="U1033" r:id="rId329" xr:uid="{7BBD0A1D-6CEA-4013-8829-7C1DF084DEA4}"/>
    <hyperlink ref="V1033" r:id="rId330" xr:uid="{013885A5-DB61-4443-B78E-DE61D1C8F151}"/>
    <hyperlink ref="U1034" r:id="rId331" xr:uid="{43E8F2BB-69BB-416F-8091-048BCE1EC749}"/>
    <hyperlink ref="V1034" r:id="rId332" xr:uid="{93FC681C-021A-4FF7-A305-1CA0DCE0983C}"/>
    <hyperlink ref="U1035" r:id="rId333" xr:uid="{35263A23-738D-4CE2-BBF1-85E0886CBE75}"/>
    <hyperlink ref="V1035" r:id="rId334" xr:uid="{A6B688E3-19E1-4BA5-994B-F9543A2D8AC3}"/>
    <hyperlink ref="U1036" r:id="rId335" xr:uid="{4E61F0C2-663A-4043-9106-6728491C4C33}"/>
    <hyperlink ref="V1036" r:id="rId336" xr:uid="{119706C4-CFF5-4856-81B0-3AE5239B08BE}"/>
    <hyperlink ref="U1037" r:id="rId337" xr:uid="{2427B831-7A00-4D9B-9BDE-D20E2EA22579}"/>
    <hyperlink ref="V1037" r:id="rId338" xr:uid="{C80F36B6-5CE6-4A3B-8DEC-D8C820FABCEC}"/>
    <hyperlink ref="U1041" r:id="rId339" xr:uid="{83292EE8-3D19-4209-8BD9-A5FC6D6DB072}"/>
    <hyperlink ref="V1041" r:id="rId340" xr:uid="{1640EF41-BE04-442D-A8D8-75B078461E6C}"/>
    <hyperlink ref="U1052" r:id="rId341" xr:uid="{C0DB3DED-7307-4D38-BD17-7601E4E905AE}"/>
    <hyperlink ref="V1052" r:id="rId342" xr:uid="{4B956677-064B-4DAF-B7DC-AA55FC4E7E50}"/>
    <hyperlink ref="U1053" r:id="rId343" xr:uid="{2FB0B38D-52EB-4C14-91C2-94849556BDC4}"/>
    <hyperlink ref="V1053" r:id="rId344" xr:uid="{C6746462-F64A-469B-BDD0-C203902EDD3F}"/>
    <hyperlink ref="U1054" r:id="rId345" xr:uid="{F10F7EC2-0639-4E09-87F0-CEE918588811}"/>
    <hyperlink ref="V1054" r:id="rId346" xr:uid="{24868762-8F12-4808-A997-9F57E069D412}"/>
    <hyperlink ref="U1055" r:id="rId347" xr:uid="{CDEFB5FA-5098-409C-8953-3C4878B29C13}"/>
    <hyperlink ref="V1055" r:id="rId348" xr:uid="{50F263EC-95D9-46D6-8816-5A98ED9A94CB}"/>
    <hyperlink ref="U1056" r:id="rId349" xr:uid="{A2ED48E5-AC84-4938-AAE8-39674B05FC9B}"/>
    <hyperlink ref="U1061" r:id="rId350" xr:uid="{9F304570-12E7-42E9-B6F6-8B8AB2EE697C}"/>
    <hyperlink ref="V1061" r:id="rId351" xr:uid="{5515194C-357C-44EF-990D-5E2FBC70F1EE}"/>
    <hyperlink ref="U1069" r:id="rId352" xr:uid="{B83E32E1-D58F-46B3-9EA1-E410B313DE13}"/>
    <hyperlink ref="U1070" r:id="rId353" xr:uid="{B25362EF-483B-49E3-A4B3-D35EC29174B0}"/>
    <hyperlink ref="V1070" r:id="rId354" xr:uid="{C45E8E69-7E61-439E-BECD-B0E8DDB49686}"/>
    <hyperlink ref="U1074" r:id="rId355" xr:uid="{4C714A85-F5ED-4553-A8B4-12A323572A96}"/>
    <hyperlink ref="V1074" r:id="rId356" xr:uid="{BD4C8FFD-87C4-494D-A07B-367ECCEE4D1F}"/>
    <hyperlink ref="U1078" r:id="rId357" xr:uid="{D187B5E4-DAF4-4FA7-9FCB-C7591FEFC36E}"/>
    <hyperlink ref="V1078" r:id="rId358" xr:uid="{6A081FC7-12BB-4500-8B37-F9900AF0D5C2}"/>
    <hyperlink ref="U1085" r:id="rId359" xr:uid="{CCDCF192-53C7-49EC-8632-70459D6AA3AB}"/>
    <hyperlink ref="V1085" r:id="rId360" xr:uid="{A085B1BF-BB84-42B5-9D03-298D08E20434}"/>
    <hyperlink ref="U1101" r:id="rId361" xr:uid="{0710BBE8-EDD9-48A1-9706-E3D03BFD0BA6}"/>
    <hyperlink ref="U1102" r:id="rId362" xr:uid="{D58C04AC-677F-4A76-B272-5103764BF30B}"/>
    <hyperlink ref="V1102" r:id="rId363" xr:uid="{8D7CD3A7-2DAC-4E6F-970D-7D9896D617F9}"/>
    <hyperlink ref="U1133" r:id="rId364" xr:uid="{8812B450-F261-4663-A7F4-940998DEC34B}"/>
    <hyperlink ref="V1133" r:id="rId365" xr:uid="{8BB54E0A-189C-4244-8F7E-0466E3C18649}"/>
    <hyperlink ref="U1100" r:id="rId366" xr:uid="{C0659CF3-6343-466E-BD12-DC4E33495BDF}"/>
    <hyperlink ref="V1100" r:id="rId367" xr:uid="{B457FF17-DEC0-47BD-B621-2B39E742D310}"/>
    <hyperlink ref="V1092" r:id="rId368" xr:uid="{C28A81DF-1DF7-4726-BBBB-179620C6BB0D}"/>
    <hyperlink ref="U1057" r:id="rId369" xr:uid="{BCFED52B-0B60-47D8-9B25-195602FAE785}"/>
    <hyperlink ref="V1057" r:id="rId370" xr:uid="{E4D06B80-F33E-4190-B501-D40E968A8537}"/>
    <hyperlink ref="R990" r:id="rId371" xr:uid="{FA8EE249-D5CF-4A7E-B860-47D03C3E50BE}"/>
    <hyperlink ref="R958" r:id="rId372" xr:uid="{5BF1F152-ACB3-4617-AF7C-B4742C2E5CF0}"/>
    <hyperlink ref="R959" r:id="rId373" xr:uid="{382AB681-89F9-4DF0-8714-1FC38DE118DD}"/>
    <hyperlink ref="R960" r:id="rId374" xr:uid="{FF2B9C93-E7D2-45FD-ACEF-6D7BE0F92C89}"/>
    <hyperlink ref="R961" r:id="rId375" xr:uid="{84181CF2-DCC8-4D5A-B1A3-4376C7A67319}"/>
    <hyperlink ref="R962" r:id="rId376" xr:uid="{855ED07A-C16D-487B-BD07-C7D317316CD8}"/>
    <hyperlink ref="R963" r:id="rId377" xr:uid="{BE94B673-77ED-4CED-8430-9626C5C72B96}"/>
    <hyperlink ref="R964" r:id="rId378" xr:uid="{C8C40A96-2C2A-4F10-9617-C54ED4EA3976}"/>
    <hyperlink ref="R965" r:id="rId379" xr:uid="{90ACD192-06ED-4A07-89C0-A7A0BBDF11A4}"/>
    <hyperlink ref="R966" r:id="rId380" xr:uid="{2B756C52-53B8-438A-8297-AB5D5912C622}"/>
    <hyperlink ref="R967" r:id="rId381" xr:uid="{A3333F13-458E-4466-9764-37A50BECD1CB}"/>
    <hyperlink ref="R968" r:id="rId382" xr:uid="{A0FD3937-AABA-4A3D-B17C-3BC10F9571F0}"/>
    <hyperlink ref="R969" r:id="rId383" xr:uid="{106AD888-4655-48C2-B752-A03897BC67C9}"/>
    <hyperlink ref="R970" r:id="rId384" xr:uid="{B06D8564-4733-4E5C-BC85-946E62AC45B1}"/>
    <hyperlink ref="R971" r:id="rId385" xr:uid="{DF3DC634-1F40-493E-AF33-8A832D28EBA6}"/>
    <hyperlink ref="R972" r:id="rId386" xr:uid="{EFC4BC66-3B22-4F33-9DAE-E053C370741A}"/>
    <hyperlink ref="R973" r:id="rId387" xr:uid="{C3322787-4339-401D-BF4F-6CEA9D245AF3}"/>
    <hyperlink ref="R974" r:id="rId388" xr:uid="{CD636F2D-6918-4915-B9E5-1189E3EB259A}"/>
    <hyperlink ref="R975" r:id="rId389" xr:uid="{217B497A-5511-42F8-B1DF-CA50BAF201DC}"/>
    <hyperlink ref="R976" r:id="rId390" xr:uid="{73E0A804-2130-4312-A124-024AEB8AFB02}"/>
    <hyperlink ref="R977" r:id="rId391" xr:uid="{77B2001A-BFF0-4251-B2EF-0795D617A0C2}"/>
    <hyperlink ref="R978" r:id="rId392" xr:uid="{99E7A2A4-0D2C-4574-8729-07755D6BD05B}"/>
    <hyperlink ref="R979" r:id="rId393" xr:uid="{C62C6028-2D78-47B3-87F7-879E708C765B}"/>
    <hyperlink ref="R980" r:id="rId394" xr:uid="{7DAE211A-978E-4CB1-9139-E5167AB527CD}"/>
    <hyperlink ref="R981" r:id="rId395" xr:uid="{33B2659F-D7A7-4892-9911-AACE74C9567C}"/>
    <hyperlink ref="R982" r:id="rId396" xr:uid="{BF3995B5-30FC-4888-837B-FACAFBE49374}"/>
    <hyperlink ref="R983" r:id="rId397" xr:uid="{844A7127-C8CD-4912-AE41-7151DD80C87C}"/>
    <hyperlink ref="R984" r:id="rId398" xr:uid="{2B308AB9-B454-4927-8527-A9A627516502}"/>
    <hyperlink ref="R986" r:id="rId399" xr:uid="{BC477077-1181-4C31-893E-8EDC6AE1BD7A}"/>
    <hyperlink ref="R985" r:id="rId400" xr:uid="{A00BBA6C-6CBD-4276-8254-9611CA39FF16}"/>
    <hyperlink ref="R987" r:id="rId401" xr:uid="{1B841D37-8C74-42BD-BE99-A3F348101B01}"/>
    <hyperlink ref="R988" r:id="rId402" xr:uid="{2AE1E957-B5BB-49F7-AC0C-49F94EC40A02}"/>
    <hyperlink ref="R989" r:id="rId403" xr:uid="{2CD0E660-AEC0-433B-863E-76AF3FEE4557}"/>
    <hyperlink ref="R991" r:id="rId404" xr:uid="{DDF0973B-D74B-4647-A375-3E9A75B8C86B}"/>
    <hyperlink ref="R993" r:id="rId405" xr:uid="{A9F31F93-2308-4A4E-8074-67B288835A5E}"/>
    <hyperlink ref="R994" r:id="rId406" xr:uid="{8F82FA8B-E8B0-4E39-AC81-BA1E2FBF2005}"/>
    <hyperlink ref="R995" r:id="rId407" xr:uid="{C4A0CE63-71A4-4E2D-9CC8-20F4FB29B52D}"/>
    <hyperlink ref="R996" r:id="rId408" xr:uid="{365D1375-2D73-4623-A65C-636ABD9452BC}"/>
    <hyperlink ref="R997" r:id="rId409" xr:uid="{2749DF98-85C6-443C-8ABD-87EC19ED03F5}"/>
    <hyperlink ref="R998" r:id="rId410" xr:uid="{B5FE6A9F-066E-4621-AB69-D00920468BE6}"/>
    <hyperlink ref="R999" r:id="rId411" xr:uid="{5108CAAF-4975-4E5D-A7B9-1501158A6290}"/>
    <hyperlink ref="R1000" r:id="rId412" xr:uid="{2E1E72BF-1C52-42E1-8982-5923A4A19CA0}"/>
    <hyperlink ref="R1001" r:id="rId413" xr:uid="{4F45FBA8-B2E3-44A3-BFC9-F628426AD8BE}"/>
    <hyperlink ref="R1002" r:id="rId414" xr:uid="{1FAD93DA-723F-4F30-8A9F-8EE51D53E709}"/>
    <hyperlink ref="R1003" r:id="rId415" xr:uid="{28B0246E-1D0B-4962-B7AC-4806708EBE15}"/>
    <hyperlink ref="R1004" r:id="rId416" xr:uid="{E680AE27-B418-4254-94B7-197559B0A517}"/>
    <hyperlink ref="R1005" r:id="rId417" xr:uid="{CD5358C6-D152-458A-970C-9557EF1865CD}"/>
    <hyperlink ref="R1006" r:id="rId418" xr:uid="{16C26090-398B-43E7-B9A8-C2B0D544B3DD}"/>
    <hyperlink ref="R1007" r:id="rId419" xr:uid="{FD065512-9EE2-4E89-89A4-D5BD19DA56B5}"/>
    <hyperlink ref="U958" r:id="rId420" xr:uid="{F542CD13-F94E-4A0E-9AA2-3B9DA53E8922}"/>
    <hyperlink ref="V958" r:id="rId421" xr:uid="{01E2FBE2-2B42-4CED-9F02-942EF68DC421}"/>
    <hyperlink ref="U959" r:id="rId422" xr:uid="{3F393984-3D66-45F3-B5A7-C5E86D5040B9}"/>
    <hyperlink ref="V959" r:id="rId423" xr:uid="{D1A41261-1B2B-4658-A6CD-F1AC127970DE}"/>
    <hyperlink ref="V978" r:id="rId424" xr:uid="{896744EF-CFBB-4937-B1D0-51A609CC5D63}"/>
    <hyperlink ref="V977" r:id="rId425" xr:uid="{681DA3A2-75B6-4970-A0B6-5E0C7CF7423A}"/>
    <hyperlink ref="V976" r:id="rId426" xr:uid="{D05E9756-7C6F-4ACF-BEE5-01F1D901FC0A}"/>
    <hyperlink ref="V960" r:id="rId427" xr:uid="{7FA159C7-83AA-4087-97A2-7A40074BBF57}"/>
    <hyperlink ref="U960" r:id="rId428" xr:uid="{DC93750D-F9AB-479B-AEF7-F5C3A8E42D49}"/>
    <hyperlink ref="U961" r:id="rId429" xr:uid="{F091A14A-0EBA-4BCB-BEBE-74ACD71DC1A9}"/>
    <hyperlink ref="V961" r:id="rId430" xr:uid="{44F324B2-929D-478E-B50A-5405BB511BE3}"/>
    <hyperlink ref="V962" r:id="rId431" xr:uid="{EDA03951-CB8A-41B3-8625-A0CEB02409A9}"/>
    <hyperlink ref="U962" r:id="rId432" xr:uid="{1084708C-A487-4AD3-9A62-54ABCCAC9AC7}"/>
    <hyperlink ref="U963" r:id="rId433" xr:uid="{9A1D7CF8-CAB4-4069-8921-FCCE017F2C22}"/>
    <hyperlink ref="U964" r:id="rId434" xr:uid="{C59DED80-DD98-470B-8FD2-49905D6A941A}"/>
    <hyperlink ref="V964" r:id="rId435" xr:uid="{3C4EF69A-BDF1-4CD7-AE43-E887990BBDED}"/>
    <hyperlink ref="V963" r:id="rId436" xr:uid="{886396ED-530B-4858-897B-D1A8979CD07B}"/>
    <hyperlink ref="V965" r:id="rId437" xr:uid="{6B1DEE8B-D494-4C9E-B40E-DE00AAF92DE6}"/>
    <hyperlink ref="U965" r:id="rId438" xr:uid="{753D6E32-353D-4E93-A4DE-715D6E67CB82}"/>
    <hyperlink ref="U966" r:id="rId439" xr:uid="{E10D851D-590C-4360-8544-166D5EACE79F}"/>
    <hyperlink ref="V966" r:id="rId440" xr:uid="{2FCD71DE-6F3C-4876-BD0C-3D9A4CA3C5CD}"/>
    <hyperlink ref="V967" r:id="rId441" xr:uid="{825169D2-98A8-4725-B49A-B433A758914B}"/>
    <hyperlink ref="U967" r:id="rId442" xr:uid="{69028326-6D43-48E3-ADA6-4FA624B75CBA}"/>
    <hyperlink ref="V968" r:id="rId443" xr:uid="{40819FA4-5F69-4FBA-9785-E75C5403A9B7}"/>
    <hyperlink ref="U968" r:id="rId444" xr:uid="{59511EC3-5726-4B0A-8A26-12AD1B93DB32}"/>
    <hyperlink ref="V969" r:id="rId445" xr:uid="{652EDFC7-A934-4FE4-957F-ED8086D879E0}"/>
    <hyperlink ref="U969" r:id="rId446" xr:uid="{519D5804-D690-4426-B637-299882EAD19D}"/>
    <hyperlink ref="U970" r:id="rId447" xr:uid="{B4178F76-D7C4-416F-8191-9E9CB9A186FF}"/>
    <hyperlink ref="V970" r:id="rId448" xr:uid="{D72EB1F5-C6EE-440B-9C28-183A6F09498B}"/>
    <hyperlink ref="V971" r:id="rId449" xr:uid="{59570844-041F-40A7-9EA4-BCC47FF39527}"/>
    <hyperlink ref="U971" r:id="rId450" xr:uid="{DE3C135A-F8BF-4749-8896-58B5E7D59ED1}"/>
    <hyperlink ref="V972" r:id="rId451" xr:uid="{392C8326-46E5-40D9-A33E-9E8B78675200}"/>
    <hyperlink ref="U972" r:id="rId452" xr:uid="{0D43F91B-2061-4DB5-A029-B6701FC6E7BA}"/>
    <hyperlink ref="U976" r:id="rId453" xr:uid="{E33EAD23-0357-4CE7-BF2A-7F6792C41E37}"/>
    <hyperlink ref="U977" r:id="rId454" xr:uid="{B637B71A-C82C-44BA-9B08-2A6D5C2479FB}"/>
    <hyperlink ref="U978" r:id="rId455" xr:uid="{25FBB862-0E6A-44DC-8A9D-7266AEA23BAB}"/>
    <hyperlink ref="U979" r:id="rId456" xr:uid="{8F41F44C-EC1D-4EE9-BCA0-4EBE0C0F0D6B}"/>
    <hyperlink ref="V979" r:id="rId457" xr:uid="{A75B4AB2-3F70-4B73-B683-D71723B52B6D}"/>
    <hyperlink ref="U980" r:id="rId458" xr:uid="{4E2BE1F0-82A9-4B4E-916C-33ADF7137DE1}"/>
    <hyperlink ref="V980" r:id="rId459" xr:uid="{65EBFB5C-7CC7-4762-B760-633902EE9286}"/>
    <hyperlink ref="V981" r:id="rId460" xr:uid="{F471DB06-D75D-4DD9-9314-CE17B37EFA4C}"/>
    <hyperlink ref="U981" r:id="rId461" xr:uid="{16926BF1-8E63-4A65-ACC3-11A37E71B610}"/>
    <hyperlink ref="U982" r:id="rId462" xr:uid="{26F65152-1B82-42E4-AAC1-677C4E992068}"/>
    <hyperlink ref="V982" r:id="rId463" xr:uid="{36C87C3B-63DB-4CF7-907B-BD96D25CF171}"/>
    <hyperlink ref="V983" r:id="rId464" xr:uid="{36A1DAC3-3F5B-4AFD-9DA6-397C459A19A4}"/>
    <hyperlink ref="U983" r:id="rId465" xr:uid="{A3E77122-8FCF-45B5-9BA7-B91C842B247F}"/>
    <hyperlink ref="U984" r:id="rId466" xr:uid="{1ED4B84E-793B-47B1-99D6-D67058714053}"/>
    <hyperlink ref="V984" r:id="rId467" xr:uid="{850EAEF1-E713-49A6-8A6A-C12FC38A7A53}"/>
    <hyperlink ref="V985" r:id="rId468" xr:uid="{958975E3-E883-4D1D-AE14-97E28255A109}"/>
    <hyperlink ref="U985" r:id="rId469" xr:uid="{AEE14683-6941-4360-8E45-8AC93A3880AC}"/>
    <hyperlink ref="V986" r:id="rId470" xr:uid="{D64801D3-F60E-407C-9D03-5574E655C2D3}"/>
    <hyperlink ref="U986" r:id="rId471" xr:uid="{20705DE8-9816-4CA9-91B2-1510204AEA56}"/>
    <hyperlink ref="U989" r:id="rId472" xr:uid="{9064B3FB-FCAC-43A2-90E1-CA9191DA315D}"/>
    <hyperlink ref="U988" r:id="rId473" xr:uid="{177D8B03-C33F-460E-BB5B-8C21B5D97DA1}"/>
    <hyperlink ref="U990" r:id="rId474" xr:uid="{96837E5B-8CE2-465D-85B6-9BC81E88F85E}"/>
    <hyperlink ref="U991" r:id="rId475" xr:uid="{E3318A2D-C03C-472F-AB36-753FFC9E2C6A}"/>
    <hyperlink ref="U992" r:id="rId476" xr:uid="{40522198-F721-417D-A694-9D0118ACF37A}"/>
    <hyperlink ref="U993" r:id="rId477" xr:uid="{67BB7292-F87E-4D98-BBEB-21D065D87EDF}"/>
    <hyperlink ref="U995" r:id="rId478" xr:uid="{1122EDA5-BC05-47F2-8BBA-8FF30B91AC85}"/>
    <hyperlink ref="U996" r:id="rId479" xr:uid="{C73A7F78-38E4-4BC2-89EA-0AFE6D932EFF}"/>
    <hyperlink ref="U997" r:id="rId480" xr:uid="{7ECFE6AF-C9B1-442E-BA06-C34B93CAD122}"/>
    <hyperlink ref="U998" r:id="rId481" xr:uid="{C62D4338-9C17-4825-B89F-45BEF5CEAB7F}"/>
    <hyperlink ref="U999" r:id="rId482" xr:uid="{3AD6A554-B908-4FD1-8FD5-E5E5A80810AC}"/>
    <hyperlink ref="U1000" r:id="rId483" xr:uid="{0C2BA205-9F60-45F0-9EBD-E4F730F20B0F}"/>
    <hyperlink ref="U1001" r:id="rId484" xr:uid="{FF185184-C7DC-450C-80B4-3A31FF4D4FDF}"/>
    <hyperlink ref="U1002" r:id="rId485" xr:uid="{E8D1FB6C-458F-4AF0-ADEA-9D636233F986}"/>
    <hyperlink ref="U1003" r:id="rId486" xr:uid="{360E0A75-C56A-4DED-BF91-19F4AAA68911}"/>
    <hyperlink ref="U1004" r:id="rId487" xr:uid="{5F8405E5-9A56-454A-972B-A00BCA728BE9}"/>
    <hyperlink ref="U1005" r:id="rId488" xr:uid="{0ADF3381-1EF1-42A1-9FED-D3C4211FC2EB}"/>
    <hyperlink ref="U1006" r:id="rId489" xr:uid="{0A676416-B9A1-4B37-A322-3492949E621C}"/>
    <hyperlink ref="U1007" r:id="rId490" xr:uid="{8EFFE872-0BB8-472B-8B9A-54FF3CC43807}"/>
    <hyperlink ref="V1004" r:id="rId491" xr:uid="{E5FE0B70-6B4A-41E6-A111-4D625D5EE3E1}"/>
    <hyperlink ref="V1005" r:id="rId492" xr:uid="{FCD29FE9-B271-4CEC-9859-1F9AC87CEAED}"/>
    <hyperlink ref="V1006" r:id="rId493" xr:uid="{D7838718-C631-48BF-B08B-C8A8DC4D24BC}"/>
    <hyperlink ref="V1007" r:id="rId494" xr:uid="{B39FB0D3-C412-4572-9682-F23FB5BE6882}"/>
    <hyperlink ref="U1097" r:id="rId495" xr:uid="{1AE931EB-496A-4E30-920D-CA93D7E7C129}"/>
    <hyperlink ref="U1123" r:id="rId496" xr:uid="{8DF3A80D-1ABC-4D49-8566-B53E0F6B3FE8}"/>
    <hyperlink ref="U994" r:id="rId497" xr:uid="{872E6CA9-E650-4C51-95D3-7A33EF16C32C}"/>
    <hyperlink ref="V993" r:id="rId498" xr:uid="{D021AF83-2A4B-4372-B6EB-61D0233EFDA8}"/>
    <hyperlink ref="V994" r:id="rId499" xr:uid="{68DE8071-F9B4-461E-998A-2738EEC3243B}"/>
    <hyperlink ref="V995" r:id="rId500" xr:uid="{AC87A22E-38A2-48D4-8B26-E36867E87BFE}"/>
    <hyperlink ref="V996" r:id="rId501" xr:uid="{F3B54196-9B93-4DC3-A067-49EC90E077D5}"/>
    <hyperlink ref="V997" r:id="rId502" xr:uid="{2ABD224C-34BD-4BC0-A5EE-AC23A6C7A84E}"/>
    <hyperlink ref="V998" r:id="rId503" xr:uid="{FF8F060F-0BE3-46C3-94E4-B560690AD6EC}"/>
    <hyperlink ref="V999" r:id="rId504" xr:uid="{9DB80640-F92B-4C8E-9B04-297AC696005F}"/>
    <hyperlink ref="V1000" r:id="rId505" xr:uid="{E6D98CC0-6C25-4D5C-87DB-9FB344061639}"/>
    <hyperlink ref="V1001" r:id="rId506" xr:uid="{06ED6EFA-8DEB-48FF-AAF6-D5E383210551}"/>
    <hyperlink ref="V1002" r:id="rId507" xr:uid="{C98BACAD-C7E5-4B31-8D2C-1AB67E4F994D}"/>
    <hyperlink ref="V1003" r:id="rId508" xr:uid="{4B2177F5-5B6F-4106-8406-93222DC31562}"/>
    <hyperlink ref="V1011" r:id="rId509" xr:uid="{B3E80CD7-BD5A-43BC-AB96-39768DBC3A8A}"/>
    <hyperlink ref="V1030" r:id="rId510" xr:uid="{645AC6AE-8577-40A3-BB8C-EEFA492FC0C0}"/>
    <hyperlink ref="V1056" r:id="rId511" xr:uid="{304060B5-C126-430D-A5EB-13FF0AAB55ED}"/>
    <hyperlink ref="U1092" r:id="rId512" xr:uid="{F08291E0-23B3-4E57-8E29-CF689032BF47}"/>
    <hyperlink ref="U1093" r:id="rId513" xr:uid="{DD2BEF3A-4495-43C9-BDB2-F997202268B0}"/>
    <hyperlink ref="V1101" r:id="rId514" xr:uid="{B108C1F2-8F77-4C93-AF1B-EA7CB5DD1018}"/>
    <hyperlink ref="Y1134" r:id="rId515" xr:uid="{C6D2102E-19A6-4EC5-97E3-E1254FF0CB42}"/>
    <hyperlink ref="Y1144" r:id="rId516" xr:uid="{4388C233-91D0-486A-9306-73E4DB664990}"/>
    <hyperlink ref="Y1135" r:id="rId517" xr:uid="{88BC842C-3816-45E9-A7AD-2CE3888F11EB}"/>
    <hyperlink ref="Y1136" r:id="rId518" xr:uid="{CC4AC064-901F-4FE0-8081-8365D0835952}"/>
    <hyperlink ref="Y1137" r:id="rId519" xr:uid="{70BA502A-C24B-4D02-9863-3E851E882318}"/>
    <hyperlink ref="Y1138" r:id="rId520" xr:uid="{5CD29F51-0A41-4CDC-89FC-114D2E5A145C}"/>
    <hyperlink ref="Y1139" r:id="rId521" xr:uid="{AC704A97-71B8-4EB1-BFDB-9522C2AE7EB5}"/>
    <hyperlink ref="Y1140" r:id="rId522" xr:uid="{A0B3ACA3-3A10-42CC-8B6E-AF1E1FFB55CE}"/>
    <hyperlink ref="Y1141" r:id="rId523" xr:uid="{79257BAB-EFBB-4C7D-AC25-9CD05797BD68}"/>
    <hyperlink ref="Y1142" r:id="rId524" xr:uid="{17A1A312-6860-47BA-BEFA-3C22F1C0BC61}"/>
    <hyperlink ref="Y1143" r:id="rId525" xr:uid="{26D6797F-18FB-4F89-B5A6-3294D64BAC6B}"/>
    <hyperlink ref="Y1145" r:id="rId526" xr:uid="{9A35B679-93EA-4FAB-BE2D-D203F8D3139D}"/>
    <hyperlink ref="Y1146" r:id="rId527" xr:uid="{B6206A98-43FB-4E97-BDC6-9AD0F038F074}"/>
    <hyperlink ref="Y1147" r:id="rId528" xr:uid="{C604A369-1607-46A5-AAA3-7613720EE95D}"/>
    <hyperlink ref="Y1149" r:id="rId529" xr:uid="{418F04CE-7837-49D2-983C-6057139B7A07}"/>
    <hyperlink ref="Y1151" r:id="rId530" xr:uid="{281DF642-5981-4095-B2B5-9B06287A8E59}"/>
    <hyperlink ref="Y1152" r:id="rId531" xr:uid="{A4164192-6322-450C-9786-D34F046C2191}"/>
    <hyperlink ref="Y1153" r:id="rId532" xr:uid="{45C99681-89F9-421C-9518-828CD68118B6}"/>
    <hyperlink ref="Y1154" r:id="rId533" xr:uid="{3DA5709E-2A52-46E2-8216-CDA4F1EABEFD}"/>
    <hyperlink ref="Y1155" r:id="rId534" xr:uid="{66B1E238-3879-401E-ACC1-EB51908D3D34}"/>
    <hyperlink ref="Y1156" r:id="rId535" xr:uid="{4C28049F-497A-4686-8537-38067E24EAEB}"/>
    <hyperlink ref="Y1158" r:id="rId536" xr:uid="{3806436C-B551-456F-B25B-86AAF2879CCD}"/>
    <hyperlink ref="Y1159" r:id="rId537" xr:uid="{36AD941F-FE47-4092-854F-3EF9567A66E3}"/>
    <hyperlink ref="Y1160" r:id="rId538" xr:uid="{50958339-DC6F-4B87-8600-76FCB17918C0}"/>
    <hyperlink ref="Y1161" r:id="rId539" xr:uid="{9E5F84C6-DCF6-4F37-943E-4E5634ACBC1A}"/>
    <hyperlink ref="Y1162" r:id="rId540" xr:uid="{92FE594A-DE33-4EC7-8688-031BC4EC6EC0}"/>
    <hyperlink ref="Y1163" r:id="rId541" xr:uid="{6B37DCAB-BD7A-4153-8B53-08481CD8E199}"/>
    <hyperlink ref="Y1164" r:id="rId542" xr:uid="{F5C85B37-5572-4C99-A65B-C7DE4937CA93}"/>
    <hyperlink ref="Y1165" r:id="rId543" xr:uid="{EB25E820-BCF1-46BD-A788-7298FCBEDF58}"/>
    <hyperlink ref="Y1166" r:id="rId544" xr:uid="{3F36B525-159A-4AA0-941E-CC277ABA2501}"/>
    <hyperlink ref="Y1167" r:id="rId545" xr:uid="{31C434BB-1E2A-469F-8DD1-D162F811B6D5}"/>
    <hyperlink ref="Y1168" r:id="rId546" xr:uid="{A41D26FB-F89E-434E-9567-7566F7749B5D}"/>
    <hyperlink ref="Y1169" r:id="rId547" xr:uid="{8E82F274-4384-4658-98A6-47101983220D}"/>
    <hyperlink ref="Y1170" r:id="rId548" xr:uid="{B2D35100-1201-462F-A372-C91739F60CA5}"/>
    <hyperlink ref="Y1171" r:id="rId549" xr:uid="{5C6D8DCB-BA8D-47AD-B4DF-28B750B13F17}"/>
    <hyperlink ref="Y1172" r:id="rId550" xr:uid="{A5D791EF-1999-4799-AC2E-C38620C2C3CF}"/>
    <hyperlink ref="Y1173" r:id="rId551" xr:uid="{1289B606-17C7-4C63-859F-319F801203F5}"/>
    <hyperlink ref="Y1174" r:id="rId552" xr:uid="{307A7FAC-ABA6-4AB6-A526-5EAFDD66A273}"/>
    <hyperlink ref="Y1175" r:id="rId553" xr:uid="{8E902D82-455E-43E8-B20F-17E98FBC2EDA}"/>
    <hyperlink ref="Y1181" r:id="rId554" xr:uid="{532C52BE-18A0-482B-A363-D1C9A5A21094}"/>
    <hyperlink ref="Y1197" r:id="rId555" xr:uid="{C02C4F4D-39D5-4E41-8D5F-FB629F4D746C}"/>
    <hyperlink ref="Y1200" r:id="rId556" xr:uid="{F3C19F9B-CF43-4D50-A624-951A441E23A0}"/>
    <hyperlink ref="Y1209" r:id="rId557" xr:uid="{46C0DE82-DBC4-4B17-A9A2-D7E8277D7558}"/>
    <hyperlink ref="Y1189" r:id="rId558" xr:uid="{16FFD97C-5D4C-4DDF-8657-081F969C35CD}"/>
    <hyperlink ref="Y1178" r:id="rId559" xr:uid="{BF310EF4-DC2A-43F9-840A-06D559BF1DB0}"/>
    <hyperlink ref="Y1179" r:id="rId560" xr:uid="{728730CB-15ED-4371-A7F1-3ECE6F4172A6}"/>
    <hyperlink ref="Y1180" r:id="rId561" xr:uid="{AB0153E1-AE3F-49D6-8C11-E1279BAD4EB9}"/>
    <hyperlink ref="Y1182" r:id="rId562" xr:uid="{728212A3-239F-4100-BC34-75EA9A284545}"/>
    <hyperlink ref="Y1183" r:id="rId563" xr:uid="{D7739FFD-D295-4A9D-ADC4-BA395A00A316}"/>
    <hyperlink ref="Y1184" r:id="rId564" xr:uid="{0947F2B6-3E3D-4F39-A8D2-976B5EFA4A30}"/>
    <hyperlink ref="Y1185" r:id="rId565" xr:uid="{9FE4DF08-E764-4023-88FE-FC73E9782C11}"/>
    <hyperlink ref="Y1186" r:id="rId566" xr:uid="{135AC7AE-7271-4677-92BA-91F83EA001EE}"/>
    <hyperlink ref="Y1187" r:id="rId567" xr:uid="{F4FB12C2-BFC1-4E37-B12E-B76256450A03}"/>
    <hyperlink ref="Y1188" r:id="rId568" xr:uid="{00886B63-45ED-4C3B-97D7-0893EC61B8DF}"/>
    <hyperlink ref="Y1190" r:id="rId569" xr:uid="{3B84BDB3-5D38-47FA-A4E8-D58C070E2644}"/>
    <hyperlink ref="Y1191" r:id="rId570" xr:uid="{976D6D2C-B4BB-4C16-85E7-D2F55E259A35}"/>
    <hyperlink ref="Y1192" r:id="rId571" xr:uid="{4D9F0DD8-6A25-42E8-B117-6EF101A06402}"/>
    <hyperlink ref="Y1193" r:id="rId572" xr:uid="{5A790DA9-68B2-43F9-B7C5-6C6EF66F6C7E}"/>
    <hyperlink ref="Y1194" r:id="rId573" xr:uid="{D31C74AB-AF2C-4727-8DB7-0EEC241ED849}"/>
    <hyperlink ref="Y1195" r:id="rId574" xr:uid="{59AA5863-6AAB-4F10-8C44-84FC778C1F07}"/>
    <hyperlink ref="Y1196" r:id="rId575" xr:uid="{6FD0E6E1-1E7D-4853-B4FF-6E63FCBE1B82}"/>
    <hyperlink ref="Y1198" r:id="rId576" xr:uid="{8D9E336B-D876-44BC-8B34-073BEBD915E0}"/>
    <hyperlink ref="Y1199" r:id="rId577" xr:uid="{3C10C6D4-EE48-4CA7-9390-80BA4731109A}"/>
    <hyperlink ref="Y1201" r:id="rId578" xr:uid="{D194759E-CE65-4276-A5CB-5CD07439AB93}"/>
    <hyperlink ref="Y1202" r:id="rId579" xr:uid="{C1F730A7-B7EF-4BFD-A16C-0B165F0FBFD3}"/>
    <hyperlink ref="Y1203" r:id="rId580" xr:uid="{BD5C775A-DA65-483F-88AB-C15AA279BA29}"/>
    <hyperlink ref="Y1204" r:id="rId581" xr:uid="{39C43D7F-D525-4EA3-8931-12A2C10716F3}"/>
    <hyperlink ref="Y1205" r:id="rId582" xr:uid="{E7678280-76D2-4ACD-A970-FCE312DC44AA}"/>
    <hyperlink ref="Y1206" r:id="rId583" xr:uid="{4DE30A8E-02CF-4224-858C-7F3E1070E161}"/>
    <hyperlink ref="Y1207" r:id="rId584" xr:uid="{E1E7EAF1-3991-4F80-9E40-ED22750CD61E}"/>
    <hyperlink ref="Y1177" r:id="rId585" xr:uid="{99B721AC-D058-4B44-B2A6-5EE39021E559}"/>
    <hyperlink ref="Y1211" r:id="rId586" xr:uid="{B641FDA0-3121-45EB-BE27-272257E3D8E2}"/>
    <hyperlink ref="Y1222" r:id="rId587" xr:uid="{AC599456-94A4-4DD5-92C9-E6C06E2B38FC}"/>
    <hyperlink ref="Y1266" r:id="rId588" xr:uid="{24E94864-2367-43E6-853C-1ADF2074FD30}"/>
    <hyperlink ref="Y1268" r:id="rId589" xr:uid="{E28ED8F6-5F2A-41BD-8E3B-C446036ECF0A}"/>
    <hyperlink ref="Y1278" r:id="rId590" xr:uid="{ED1CC531-24CB-47E9-8D1C-DB90EBE59229}"/>
    <hyperlink ref="Y1214" r:id="rId591" xr:uid="{2483FD4A-E336-4B7B-AD8F-B1A963B0CA23}"/>
    <hyperlink ref="Y1216" r:id="rId592" xr:uid="{7E129165-CBF5-47EF-8E15-ABA68408CBDD}"/>
    <hyperlink ref="Y1217" r:id="rId593" xr:uid="{683CACDC-84C1-4CFB-8B02-077B4B6940E2}"/>
    <hyperlink ref="Y1218" r:id="rId594" xr:uid="{1015596F-AD83-443D-A1E5-A0DF3F5E27B6}"/>
    <hyperlink ref="Y1219" r:id="rId595" xr:uid="{7B4EE34E-09AF-4990-81E7-075D37FEFB47}"/>
    <hyperlink ref="Y1220" r:id="rId596" xr:uid="{653D5ACF-8122-45EC-A95A-A6E6CDE9F567}"/>
    <hyperlink ref="Y1221" r:id="rId597" xr:uid="{6E8B3271-BA2F-4D36-BACB-FA47FA6BE777}"/>
    <hyperlink ref="Y1223" r:id="rId598" xr:uid="{2FFCE70D-4A1A-4273-8C8C-F19FA91FE702}"/>
    <hyperlink ref="Y1224" r:id="rId599" xr:uid="{AF65FB59-943A-4FEA-BDC1-C3A8CE21A1FC}"/>
    <hyperlink ref="Y1225" r:id="rId600" xr:uid="{49D99881-E03F-4877-9BFE-160340FA6F15}"/>
    <hyperlink ref="Y1226" r:id="rId601" xr:uid="{D7A55EF0-4129-436C-B8C3-B923645BF22F}"/>
    <hyperlink ref="Y1227" r:id="rId602" xr:uid="{4E02B5B2-7ED2-4022-BDF4-3DE985BA87A5}"/>
    <hyperlink ref="Y1228" r:id="rId603" xr:uid="{CEFDAD7D-45C7-4A55-BBEA-E67E1E39A8C4}"/>
    <hyperlink ref="Y1229" r:id="rId604" xr:uid="{FC72C594-E998-42DA-9CBB-7769CAA9718C}"/>
    <hyperlink ref="Y1230" r:id="rId605" xr:uid="{B1099FD5-DCE4-4628-BF4A-7BC4F5A06EA1}"/>
    <hyperlink ref="Y1231" r:id="rId606" xr:uid="{5E5D4305-E166-4A7B-8816-229376205D97}"/>
    <hyperlink ref="Y1232" r:id="rId607" xr:uid="{EE19EC72-6679-4ADC-91D6-BABFBAE74932}"/>
    <hyperlink ref="Y1233" r:id="rId608" xr:uid="{55EC951F-A83E-4D79-9E44-0F9859680037}"/>
    <hyperlink ref="Y1234" r:id="rId609" xr:uid="{52EFFA56-622A-4869-920C-7A02223531E2}"/>
    <hyperlink ref="Y1235" r:id="rId610" xr:uid="{327AD933-D442-47CF-916C-3D8300732BBC}"/>
    <hyperlink ref="Y1236" r:id="rId611" xr:uid="{DCD992EC-81ED-4FB2-AB3E-D5FF0157185A}"/>
    <hyperlink ref="Y1237" r:id="rId612" xr:uid="{D4F5B3D3-1104-4D14-9878-438516A433B1}"/>
    <hyperlink ref="Y1238" r:id="rId613" xr:uid="{EB22214C-D3B2-4F5C-BC15-D555CA443980}"/>
    <hyperlink ref="Y1239" r:id="rId614" xr:uid="{B8E14B73-F75F-4A1E-831C-B634F9F6E38F}"/>
    <hyperlink ref="Y1240" r:id="rId615" xr:uid="{E7A501EC-80BE-4BFF-AB39-750A7BC5AD75}"/>
    <hyperlink ref="Y1241" r:id="rId616" xr:uid="{F4C85CA3-C736-4FE5-A3C7-32F56D8BFEF8}"/>
    <hyperlink ref="Y1242" r:id="rId617" xr:uid="{2681ABC7-429B-4AE5-9C97-7CD0C5F6679F}"/>
    <hyperlink ref="Y1243" r:id="rId618" xr:uid="{007AC15D-2788-4052-9260-86ED761BEFEE}"/>
    <hyperlink ref="Y1244" r:id="rId619" xr:uid="{652A1D47-D5F1-425F-9A4D-FA7125733EE7}"/>
    <hyperlink ref="Y1245" r:id="rId620" xr:uid="{F6B82FB2-6865-4BCD-A1E8-EE85CCF7D1AF}"/>
    <hyperlink ref="Y1246" r:id="rId621" xr:uid="{0F0C370D-9528-4678-AC81-95C6D39817FB}"/>
    <hyperlink ref="Y1247" r:id="rId622" xr:uid="{15325F31-021C-4A0B-BF99-6F29E68514F2}"/>
    <hyperlink ref="Y1248" r:id="rId623" xr:uid="{DDFF3927-05E3-4829-8565-AFB2833AECD4}"/>
    <hyperlink ref="Y1249" r:id="rId624" xr:uid="{AC204657-0B4A-4B89-BB72-5C4C8B9E6316}"/>
    <hyperlink ref="Y1250" r:id="rId625" xr:uid="{74CE5E05-C4B7-4BFA-9F5F-DCD7D4B820F8}"/>
    <hyperlink ref="Y1251" r:id="rId626" xr:uid="{7F2F6C1B-A8C3-4F33-A8BC-52BA5A242900}"/>
    <hyperlink ref="Y1252" r:id="rId627" xr:uid="{414C7542-1ABC-42AD-BD4B-7B3D5B6F36B7}"/>
    <hyperlink ref="Y1253" r:id="rId628" xr:uid="{F2490291-8734-4EFB-8EFC-A12840C194F9}"/>
    <hyperlink ref="Y1254" r:id="rId629" xr:uid="{5777D27D-CDEB-4E89-B10F-3E3ECC1C1D30}"/>
    <hyperlink ref="Y1255" r:id="rId630" xr:uid="{FF59D37F-24EA-443D-9036-D763AE832D2A}"/>
    <hyperlink ref="Y1256" r:id="rId631" xr:uid="{F86E3EF0-8F85-4791-BD21-F587A85DC9B1}"/>
    <hyperlink ref="Y1257" r:id="rId632" xr:uid="{6708CCFD-EF0F-402D-A120-F2C741FB5155}"/>
    <hyperlink ref="Y1258" r:id="rId633" xr:uid="{ED162075-C8AF-4B62-AE92-782F57D0B9F2}"/>
    <hyperlink ref="Y1259" r:id="rId634" xr:uid="{7EAC4141-F547-4056-8F78-7AAC3767BC02}"/>
    <hyperlink ref="Y1260" r:id="rId635" xr:uid="{67791D54-1946-430C-B428-026AAC678CED}"/>
    <hyperlink ref="Y1261" r:id="rId636" xr:uid="{88E72934-97A2-4FC9-A0CC-FFFD9BF9C2B6}"/>
    <hyperlink ref="Y1262" r:id="rId637" xr:uid="{D7292E89-22B8-487A-A0BF-157864B46E86}"/>
    <hyperlink ref="Y1263" r:id="rId638" xr:uid="{319832B0-09F6-4B0C-B4DD-B85AC7F042A1}"/>
    <hyperlink ref="Y1264" r:id="rId639" xr:uid="{CF96FD9C-FDA7-408C-8D40-C4C842730542}"/>
    <hyperlink ref="Y1265" r:id="rId640" xr:uid="{B0AFE2F4-D796-4BE8-A915-E30BE85F2123}"/>
    <hyperlink ref="Y1267" r:id="rId641" xr:uid="{2D21D736-FEF8-4CBC-B7F1-16FBB165773B}"/>
    <hyperlink ref="Y1269" r:id="rId642" xr:uid="{B8DE9CE8-F2F8-4B20-A8AC-BE99D3015FF3}"/>
    <hyperlink ref="Y1270" r:id="rId643" xr:uid="{D64DA445-84E9-4A06-B31E-3A563ED0146D}"/>
    <hyperlink ref="Y1271" r:id="rId644" xr:uid="{48E27F70-2AFB-4036-BF7B-054D937CA870}"/>
    <hyperlink ref="Y1272" r:id="rId645" xr:uid="{477C1A11-8C49-41D6-B45C-F01B68533A9E}"/>
    <hyperlink ref="Y1273" r:id="rId646" xr:uid="{71CEDB2C-403C-4658-8F72-6544420989D0}"/>
    <hyperlink ref="Y1274" r:id="rId647" xr:uid="{0A5B35F6-F608-4B6A-95ED-1B39C2D1039B}"/>
    <hyperlink ref="Y1275" r:id="rId648" xr:uid="{BFE96087-1E39-4556-80D9-7B1FC7108C69}"/>
    <hyperlink ref="Y1276" r:id="rId649" xr:uid="{E1BB7088-DC54-403F-ADAC-68BE5FF5966B}"/>
    <hyperlink ref="Y1215" r:id="rId650" xr:uid="{7D042CA8-068E-4EF2-B9ED-5D53BEC0F179}"/>
    <hyperlink ref="Y1213" r:id="rId651" xr:uid="{5059803A-C88C-48B9-B569-6F71E6C67201}"/>
    <hyperlink ref="Y1212" r:id="rId652" xr:uid="{16C18B31-A8B2-4EFD-8B2A-4F4FF5839F29}"/>
    <hyperlink ref="Y1279" r:id="rId653" xr:uid="{129E0977-B828-403A-8501-C9786E7B97B4}"/>
    <hyperlink ref="Y1281" r:id="rId654" xr:uid="{F8D7C36D-77C4-4444-B549-3AC9E29E87B7}"/>
    <hyperlink ref="Y1280" r:id="rId655" xr:uid="{80092117-1296-4768-9B22-00179DA1C87D}"/>
    <hyperlink ref="Y1282" r:id="rId656" xr:uid="{EBBDC467-BBA0-4F25-81FB-38324B465914}"/>
    <hyperlink ref="Y1283" r:id="rId657" xr:uid="{CF20C04D-CB0C-4F48-9B5C-F04F6126B57A}"/>
    <hyperlink ref="Y1284" r:id="rId658" xr:uid="{A04C4E7B-A4FD-4845-BEE3-4D95EB63AE32}"/>
    <hyperlink ref="Y1285" r:id="rId659" xr:uid="{A15EBB3C-0E16-44A8-89E1-B0424CB87E00}"/>
    <hyperlink ref="Y1286" r:id="rId660" xr:uid="{614755CF-D7D8-48E4-AEE7-FA0C0DDA76C7}"/>
    <hyperlink ref="Y1277" r:id="rId661" xr:uid="{73BD9525-8178-49CE-AB13-12F70CFCFCC2}"/>
    <hyperlink ref="U1135" r:id="rId662" xr:uid="{0BE2FB0F-7126-4E5E-82DC-5796A6EFB8FB}"/>
    <hyperlink ref="U1152" r:id="rId663" xr:uid="{886EE4AF-3A31-454D-AB14-84172DAE0819}"/>
    <hyperlink ref="V1152" r:id="rId664" xr:uid="{08B11D2A-204E-4A28-A59F-AB5BEAECE40C}"/>
    <hyperlink ref="W1152" r:id="rId665" xr:uid="{6C67C3FC-4226-470B-A7A7-DDF3DCFE9C01}"/>
    <hyperlink ref="W1194" r:id="rId666" xr:uid="{AE17800E-6277-4048-85D4-92AC4C59F1F2}"/>
    <hyperlink ref="W1244" r:id="rId667" xr:uid="{F2D15E07-93BB-4E43-AF15-CEBF49DEC05A}"/>
    <hyperlink ref="W1218" r:id="rId668" xr:uid="{159E0229-4989-4776-9913-090876B27DCB}"/>
    <hyperlink ref="W1217" r:id="rId669" xr:uid="{9D9485F9-010A-44A9-998F-9E3B04849673}"/>
    <hyperlink ref="V1268" r:id="rId670" xr:uid="{7B9A92B5-EC82-47F6-BC2A-DB398DC7A008}"/>
    <hyperlink ref="U1276" r:id="rId671" xr:uid="{48FF2866-4094-43A7-9DFF-D39CB2F97E81}"/>
    <hyperlink ref="U1278" r:id="rId672" xr:uid="{D5069949-2F09-4F6A-9817-43985BC354DF}"/>
    <hyperlink ref="V1276" r:id="rId673" xr:uid="{F8FD5E4F-F688-4484-8EC3-96B0E6BDEC34}"/>
    <hyperlink ref="V1277" r:id="rId674" xr:uid="{598A38ED-50EF-42A9-86F7-1D84C9BF6B8F}"/>
    <hyperlink ref="W1276" r:id="rId675" xr:uid="{46E69632-F4B9-4773-AC4C-E772BC4F78C7}"/>
    <hyperlink ref="U1280" r:id="rId676" xr:uid="{A9755BC2-17D1-4133-8CD2-BEAEA282CDEE}"/>
    <hyperlink ref="U1213" r:id="rId677" xr:uid="{DF09478E-DAD3-4D83-AC51-77C91176510F}"/>
    <hyperlink ref="W1134" r:id="rId678" xr:uid="{3F440519-9557-44A1-A305-084B20D6D10B}"/>
    <hyperlink ref="U1134" r:id="rId679" xr:uid="{2224334E-2FEB-4FCF-9B43-B12623C2A990}"/>
    <hyperlink ref="V1134" r:id="rId680" xr:uid="{985BFC37-E23E-4DD8-B4C8-89B546DFC202}"/>
    <hyperlink ref="V1135" r:id="rId681" xr:uid="{1F44E94D-5753-4692-8D0D-DF5812058311}"/>
    <hyperlink ref="W1135" r:id="rId682" xr:uid="{E1F45070-92E2-4C3D-916D-F97ACB5B9B24}"/>
    <hyperlink ref="U1136" r:id="rId683" xr:uid="{07E484AA-FCF7-43EB-8736-9640A46D62EA}"/>
    <hyperlink ref="V1136" r:id="rId684" xr:uid="{8F6C2A08-A3AF-4053-920A-675DF913454D}"/>
    <hyperlink ref="W1136" r:id="rId685" xr:uid="{F6202DB3-8856-4552-954A-7D1107892D11}"/>
    <hyperlink ref="U1137" r:id="rId686" xr:uid="{2D7B6370-865D-4590-B6FF-C13423BD0E8C}"/>
    <hyperlink ref="V1137" r:id="rId687" xr:uid="{80ECE314-FC02-411A-B6F8-FA342883D2A7}"/>
    <hyperlink ref="W1137" r:id="rId688" xr:uid="{8B9014A0-AAF0-4734-9D86-C60B48775B48}"/>
    <hyperlink ref="U1138" r:id="rId689" xr:uid="{99CD97FC-B662-440F-AF5B-0B9F9D463708}"/>
    <hyperlink ref="V1138" r:id="rId690" xr:uid="{C64D5A30-FA11-4F85-B1ED-32EC613DD434}"/>
    <hyperlink ref="W1138" r:id="rId691" xr:uid="{FFB308F3-3CEF-41DA-8AFB-90513F16A476}"/>
    <hyperlink ref="U1139" r:id="rId692" xr:uid="{C1C4674B-2EDC-4A8E-8964-38C025F5937F}"/>
    <hyperlink ref="V1139" r:id="rId693" xr:uid="{A547CF7E-0415-4E73-8283-1915E6044F27}"/>
    <hyperlink ref="W1139" r:id="rId694" xr:uid="{27D06C7E-3D04-44C5-B6AB-F5EF10D1B734}"/>
    <hyperlink ref="U1140" r:id="rId695" xr:uid="{EC8B9E54-8203-4845-BD99-FB2259038A77}"/>
    <hyperlink ref="V1140" r:id="rId696" xr:uid="{0DF97B98-2967-4EE6-803D-E2E336ECE16F}"/>
    <hyperlink ref="W1140" r:id="rId697" xr:uid="{0AF91EDF-570A-4F05-8AED-B094D3182C69}"/>
    <hyperlink ref="U1141" r:id="rId698" xr:uid="{4C31B6BC-00C0-49DE-92DE-EF8F0D5D2152}"/>
    <hyperlink ref="V1141" r:id="rId699" xr:uid="{DC2209ED-BDAF-4EE5-A398-C8C3E5F3FBEF}"/>
    <hyperlink ref="W1141" r:id="rId700" xr:uid="{452C341A-BD35-44AE-B939-45B4D0BA0711}"/>
    <hyperlink ref="U1142" r:id="rId701" xr:uid="{58499898-F84A-4337-A959-AD419559132E}"/>
    <hyperlink ref="W1142" r:id="rId702" xr:uid="{CF16573C-D9C0-4617-9F6D-4619A06EFD16}"/>
    <hyperlink ref="U1143" r:id="rId703" xr:uid="{95165083-5294-4EC5-A8DB-1A5094A99F20}"/>
    <hyperlink ref="V1143" r:id="rId704" xr:uid="{6CD9C050-92F2-4A0E-AFD5-5FED297CAF8E}"/>
    <hyperlink ref="W1143" r:id="rId705" xr:uid="{15277874-70CF-424C-9115-C5D20D4D5415}"/>
    <hyperlink ref="U1144" r:id="rId706" xr:uid="{45CC6028-A098-4F81-9D7B-6C3A2C2D9988}"/>
    <hyperlink ref="V1144" r:id="rId707" xr:uid="{6AB2EB16-5A98-4E6D-9D0A-D15F83C66F52}"/>
    <hyperlink ref="W1144" r:id="rId708" xr:uid="{B38A4CBA-C000-4728-88AF-B975FD82AFCD}"/>
    <hyperlink ref="U1145" r:id="rId709" xr:uid="{E3B78311-DF3A-49B6-982B-560246B72877}"/>
    <hyperlink ref="V1145" r:id="rId710" xr:uid="{D25F4042-19CF-456C-B979-C0253D4590F0}"/>
    <hyperlink ref="W1145" r:id="rId711" xr:uid="{6EE76FA7-47C1-4EF2-9164-4118B339658F}"/>
    <hyperlink ref="U1146" r:id="rId712" xr:uid="{C2540247-8C20-4D24-B07D-904131B8FA12}"/>
    <hyperlink ref="V1146" r:id="rId713" xr:uid="{52D24BE1-1841-447C-9AE5-510CE7FF2EBD}"/>
    <hyperlink ref="W1146" r:id="rId714" xr:uid="{437E6C6F-37EF-4A6A-B3BC-9A7DBA746241}"/>
    <hyperlink ref="U1147" r:id="rId715" xr:uid="{06295AE4-855B-493B-BCCD-DA190D3BD5AA}"/>
    <hyperlink ref="V1147" r:id="rId716" xr:uid="{0125295E-0617-4D43-B777-9713B5CBEED3}"/>
    <hyperlink ref="W1147" r:id="rId717" xr:uid="{C612BBC3-17AD-474B-9205-74DD692DDB29}"/>
    <hyperlink ref="U1149" r:id="rId718" xr:uid="{B21960DA-8D2D-4B67-985E-8CCC0C55375F}"/>
    <hyperlink ref="V1149" r:id="rId719" xr:uid="{B69762C0-529C-40E9-AEBF-8CC724BBE1E5}"/>
    <hyperlink ref="W1149" r:id="rId720" xr:uid="{4933CBB6-5649-444E-A500-25064B87F15D}"/>
    <hyperlink ref="U1150" r:id="rId721" xr:uid="{6F690C5B-A709-4C15-AC63-48B8B410AD90}"/>
    <hyperlink ref="V1150" r:id="rId722" xr:uid="{C265D8D3-CA5C-4209-B8CD-F695AD2AEBB4}"/>
    <hyperlink ref="W1150" r:id="rId723" xr:uid="{45856696-D1DE-42F4-A4C7-173B0BF3EDF5}"/>
    <hyperlink ref="U1151" r:id="rId724" xr:uid="{C31D3A31-BD2B-45A3-A478-AA1E29E6D820}"/>
    <hyperlink ref="V1151" r:id="rId725" xr:uid="{F0663130-1454-4037-97F9-167B6443D759}"/>
    <hyperlink ref="W1151" r:id="rId726" xr:uid="{3F2430A5-0A53-4762-8007-5F5EE6E274B3}"/>
    <hyperlink ref="U1153" r:id="rId727" xr:uid="{AEF87583-9050-4152-83AE-DADE9BAD9C30}"/>
    <hyperlink ref="V1153" r:id="rId728" xr:uid="{DCC126CE-CCC8-4CD0-AB79-D4B2FE050B26}"/>
    <hyperlink ref="W1153" r:id="rId729" xr:uid="{C8EF1806-C70E-49B1-80FB-0A54E720BFD2}"/>
    <hyperlink ref="U1154" r:id="rId730" xr:uid="{87683218-3B26-45D2-9E4F-587105A816F8}"/>
    <hyperlink ref="V1154" r:id="rId731" xr:uid="{8C061B1B-E21D-445D-8045-A265461E4267}"/>
    <hyperlink ref="W1154" r:id="rId732" xr:uid="{9D34BFAE-0823-48A1-8AC3-8CA89D6355A1}"/>
    <hyperlink ref="U1155" r:id="rId733" xr:uid="{883268A8-2BA2-4C92-A437-A86C8F78372E}"/>
    <hyperlink ref="V1155" r:id="rId734" xr:uid="{C4F8F096-8F50-4286-81F1-B0D6F78DD3F8}"/>
    <hyperlink ref="W1155" r:id="rId735" xr:uid="{FCFDA9CF-056F-4724-BDCC-38493E165AEF}"/>
    <hyperlink ref="U1156" r:id="rId736" xr:uid="{C429DE80-E140-4696-A615-A95523A422D8}"/>
    <hyperlink ref="V1156" r:id="rId737" xr:uid="{545B36D7-B98C-4CA8-B651-C6E78E7E1772}"/>
    <hyperlink ref="W1156" r:id="rId738" xr:uid="{266AFC6D-2634-454F-8B47-03E8385D1AE2}"/>
    <hyperlink ref="U1157" r:id="rId739" xr:uid="{751E9028-25BA-4A91-B92F-DFD4C6E3EA6E}"/>
    <hyperlink ref="W1157" r:id="rId740" xr:uid="{4C600593-9EF0-4EBA-BE59-F7471E66AA23}"/>
    <hyperlink ref="U1158" r:id="rId741" xr:uid="{C554369D-F402-4F5F-93A5-B76796F50632}"/>
    <hyperlink ref="V1158" r:id="rId742" xr:uid="{E9D8A8E8-79E3-4285-9CF6-126150DC5B3B}"/>
    <hyperlink ref="W1158" r:id="rId743" xr:uid="{0A5B024E-CA46-4A44-BF9B-284CB2DD974F}"/>
    <hyperlink ref="U1159" r:id="rId744" xr:uid="{8703592B-3618-42E6-BFBB-1282969016B7}"/>
    <hyperlink ref="V1159" r:id="rId745" xr:uid="{B75C28B8-DFC3-46B2-8440-8259B0CA8175}"/>
    <hyperlink ref="W1159" r:id="rId746" xr:uid="{F4FC760B-C6B2-4F81-B3CA-3F56C5E0541B}"/>
    <hyperlink ref="U1160" r:id="rId747" xr:uid="{01D78BBF-6567-4F42-80EC-BEFE159A8FFE}"/>
    <hyperlink ref="V1160" r:id="rId748" xr:uid="{D2C98321-8E1D-4DDD-BB37-3B29213E679D}"/>
    <hyperlink ref="W1160" r:id="rId749" xr:uid="{2E644539-E726-4C84-83FC-893C92B94136}"/>
    <hyperlink ref="U1161" r:id="rId750" xr:uid="{02243901-7620-45B3-845C-AC4D2753E3B2}"/>
    <hyperlink ref="V1161" r:id="rId751" xr:uid="{FC7A711E-27B4-4A87-909C-30E957484F7B}"/>
    <hyperlink ref="W1161" r:id="rId752" xr:uid="{519F500C-27B8-4381-97FD-1B63F29242E2}"/>
    <hyperlink ref="U1162" r:id="rId753" xr:uid="{7FFA5CA9-14BE-4998-83CB-9FC016E431D8}"/>
    <hyperlink ref="V1162" r:id="rId754" xr:uid="{F6DB90AA-EE24-48EE-828C-4CF058708B53}"/>
    <hyperlink ref="W1162" r:id="rId755" xr:uid="{A1CAEBA2-3EA3-4AC7-94BC-A440878987F1}"/>
    <hyperlink ref="U1163" r:id="rId756" xr:uid="{FADC070A-91B1-486F-8911-C64AFD2C49F5}"/>
    <hyperlink ref="V1163" r:id="rId757" xr:uid="{3CC295BA-D5BE-4A4C-B4F1-65A14688E922}"/>
    <hyperlink ref="W1163" r:id="rId758" xr:uid="{0A0D813A-E1B4-49BC-BFC9-638C1E756676}"/>
    <hyperlink ref="U1164" r:id="rId759" xr:uid="{0D49C8A9-5CFC-4D77-B862-883AD2870689}"/>
    <hyperlink ref="V1164" r:id="rId760" xr:uid="{F9BE81C3-67A4-47CA-B741-893290F69B9D}"/>
    <hyperlink ref="W1164" r:id="rId761" xr:uid="{C9FCA0C5-EC73-42CD-87C6-C626D20D7CED}"/>
    <hyperlink ref="V1165" r:id="rId762" xr:uid="{DA8EF78E-5B61-40EF-82DA-9F91B5DC36BD}"/>
    <hyperlink ref="W1165" r:id="rId763" xr:uid="{7AA686FB-6E94-4163-BEC9-41F57C1E9858}"/>
    <hyperlink ref="U1166" r:id="rId764" xr:uid="{2B79728A-6520-43B4-AA55-745AC83990F3}"/>
    <hyperlink ref="V1166" r:id="rId765" xr:uid="{34673CAA-C15F-4A7A-BAB4-F7BE02C86CD0}"/>
    <hyperlink ref="W1166" r:id="rId766" xr:uid="{A98B2217-B524-4EB2-8126-6882137037B0}"/>
    <hyperlink ref="U1167" r:id="rId767" xr:uid="{9BD312E5-ACE3-49CE-A15E-3911F7429FE6}"/>
    <hyperlink ref="V1167" r:id="rId768" xr:uid="{B970FD66-29AC-4E36-A5A3-A17BE6627126}"/>
    <hyperlink ref="W1167" r:id="rId769" xr:uid="{7DE40992-6F7E-49B8-854D-361DA6A55878}"/>
    <hyperlink ref="U1168" r:id="rId770" xr:uid="{C0F1EF7F-FF9E-4275-88EB-00E0718147ED}"/>
    <hyperlink ref="V1168" r:id="rId771" xr:uid="{9772205B-B8D4-4FCF-AC74-DC3011D7FA49}"/>
    <hyperlink ref="W1168" r:id="rId772" xr:uid="{EF7BB029-E458-4315-B450-2EAEF0B49C14}"/>
    <hyperlink ref="U1169" r:id="rId773" xr:uid="{A023DBD0-9126-4881-B75C-43DC7DD676BB}"/>
    <hyperlink ref="V1169" r:id="rId774" xr:uid="{05277A4D-F9BA-4B37-87F7-4A7D8524D95A}"/>
    <hyperlink ref="W1169" r:id="rId775" xr:uid="{9A882788-AC31-44B4-922B-E8C8B1AFCF49}"/>
    <hyperlink ref="W1170" r:id="rId776" xr:uid="{978FCC1E-B077-43A7-8524-3B33E61CA6D4}"/>
    <hyperlink ref="V1170" r:id="rId777" xr:uid="{A76F226C-F85A-4BA4-B507-AA44FE4C94D8}"/>
    <hyperlink ref="U1170" r:id="rId778" xr:uid="{5A649B47-A780-4EDA-88FB-828B8DB0E49F}"/>
    <hyperlink ref="U1171" r:id="rId779" xr:uid="{1A181DC5-4C8A-4DBC-B609-727EBCE56940}"/>
    <hyperlink ref="V1171" r:id="rId780" xr:uid="{8C67EE60-4E9C-4D4B-9F4E-712237AA640E}"/>
    <hyperlink ref="W1171" r:id="rId781" xr:uid="{71BEBB3A-C430-428C-BE66-8F56B7983E57}"/>
    <hyperlink ref="U1172" r:id="rId782" xr:uid="{F204B7C5-10B8-4ABE-9CCD-61E4E212810F}"/>
    <hyperlink ref="V1172" r:id="rId783" xr:uid="{4099E3CA-ABF4-41A8-8812-131D2812A497}"/>
    <hyperlink ref="W1172" r:id="rId784" xr:uid="{20A9085B-4F35-40D7-9130-735B4D8B0851}"/>
    <hyperlink ref="U1173" r:id="rId785" xr:uid="{173056C5-467E-4BF5-90B8-62D1BDC513AD}"/>
    <hyperlink ref="V1173" r:id="rId786" xr:uid="{F91B0350-89F2-46A9-9D61-C273CECA5107}"/>
    <hyperlink ref="W1173" r:id="rId787" xr:uid="{A7432B47-E3AF-426A-A72F-5B3CB7091969}"/>
    <hyperlink ref="U1174" r:id="rId788" xr:uid="{4F5957EA-04DC-40D9-BAE5-05391B577F71}"/>
    <hyperlink ref="V1174" r:id="rId789" xr:uid="{E83E566F-BB3B-4C4F-8D39-8A42CF50AB41}"/>
    <hyperlink ref="W1174" r:id="rId790" xr:uid="{7E58CB4F-98F2-41A1-9733-8134AE56FA92}"/>
    <hyperlink ref="U1175" r:id="rId791" xr:uid="{17A14231-4421-48C5-A7FC-EB5A433EECD1}"/>
    <hyperlink ref="V1175" r:id="rId792" xr:uid="{6DFA8EF1-942D-4A00-A298-39C83A30B70B}"/>
    <hyperlink ref="W1175" r:id="rId793" xr:uid="{5BBD5C48-3FD0-4FFB-AA3D-94BFBEA7C6FE}"/>
    <hyperlink ref="U1176" r:id="rId794" xr:uid="{903A0E44-6E1B-436C-9672-AC1847A1883F}"/>
    <hyperlink ref="V1176" r:id="rId795" xr:uid="{A51EA654-2507-421C-9FFC-9D92703359EC}"/>
    <hyperlink ref="W1176" r:id="rId796" xr:uid="{6271D419-0685-4763-BFAF-2754C65E1863}"/>
    <hyperlink ref="U1177" r:id="rId797" xr:uid="{9331149B-610B-4210-9B13-11996F1C9F2D}"/>
    <hyperlink ref="V1177" r:id="rId798" xr:uid="{E1B7E815-CDC8-45DC-9A17-DD68A7F4B2C3}"/>
    <hyperlink ref="W1177" r:id="rId799" xr:uid="{D746288E-0214-481F-91FA-985ACE063C05}"/>
    <hyperlink ref="U1178" r:id="rId800" xr:uid="{539B7863-DCBC-44B8-84F3-522AF3DFE979}"/>
    <hyperlink ref="V1178" r:id="rId801" xr:uid="{7F039FCF-5956-4657-9E60-79B8B53D0D3E}"/>
    <hyperlink ref="W1178" r:id="rId802" xr:uid="{88825AFC-1B20-4A47-8580-5E7815802039}"/>
    <hyperlink ref="U1179" r:id="rId803" xr:uid="{1D3B0F34-D1A3-4787-BEF6-EF3913DBD675}"/>
    <hyperlink ref="V1179" r:id="rId804" xr:uid="{A2437E41-7B28-4847-BA99-9FD9BB3F7805}"/>
    <hyperlink ref="W1179" r:id="rId805" xr:uid="{E9759399-6BA7-4BD1-B7F6-3EEC38EE4AFE}"/>
    <hyperlink ref="U1180" r:id="rId806" xr:uid="{589A633D-EC07-4ACC-A207-2BA3C4764CEB}"/>
    <hyperlink ref="V1180" r:id="rId807" xr:uid="{FAA83509-CCB9-40C4-9607-84180A371C44}"/>
    <hyperlink ref="W1180" r:id="rId808" xr:uid="{7358B230-6067-4FB5-82D8-C2E5D6B63886}"/>
    <hyperlink ref="U1181" r:id="rId809" xr:uid="{6973701F-5163-4ECB-94A9-B9315A716D1B}"/>
    <hyperlink ref="V1181" r:id="rId810" xr:uid="{B3B2E036-29B4-4644-B6ED-7770ECD2D086}"/>
    <hyperlink ref="W1181" r:id="rId811" xr:uid="{F3E949F3-BF00-4EB1-ADFB-2BA201792830}"/>
    <hyperlink ref="U1182" r:id="rId812" xr:uid="{697F8B71-8094-4A88-AF5B-96E13E0979AF}"/>
    <hyperlink ref="V1182" r:id="rId813" xr:uid="{51D15E16-59CE-4DCA-B0AF-8D62221047A7}"/>
    <hyperlink ref="W1182" r:id="rId814" xr:uid="{81763E7A-4769-4271-8332-BA694A0CEBB7}"/>
    <hyperlink ref="U1183" r:id="rId815" xr:uid="{1CE66004-C2A9-48BB-88EA-1B0B8DC70EB6}"/>
    <hyperlink ref="V1183" r:id="rId816" xr:uid="{078A2478-3387-4697-8424-9CD9D2A20338}"/>
    <hyperlink ref="W1183" r:id="rId817" xr:uid="{7887F505-94C8-4625-A9D6-5C0DB12AB0C7}"/>
    <hyperlink ref="U1184" r:id="rId818" xr:uid="{D6768509-F1A0-4CB2-8138-913811DC7532}"/>
    <hyperlink ref="V1184" r:id="rId819" xr:uid="{B29D0AF1-3B53-4391-8CE6-7B6888B199EE}"/>
    <hyperlink ref="W1184" r:id="rId820" xr:uid="{3131D77F-1AE4-45FA-B031-6C615A23A829}"/>
    <hyperlink ref="U1185" r:id="rId821" xr:uid="{C6635C52-86E1-4595-B241-F1C76722454B}"/>
    <hyperlink ref="V1185" r:id="rId822" xr:uid="{718DE66C-1660-4FDE-A2DF-470AE35DD29A}"/>
    <hyperlink ref="W1185" r:id="rId823" xr:uid="{D310D177-2B9D-45BA-B76F-C90AF859A04E}"/>
    <hyperlink ref="U1186" r:id="rId824" xr:uid="{AAD96C7E-18CB-428E-B191-CE2610DA47E5}"/>
    <hyperlink ref="V1186" r:id="rId825" xr:uid="{A46EB372-40EB-48AE-BD4A-45A438EEB7FC}"/>
    <hyperlink ref="W1186" r:id="rId826" xr:uid="{C9177722-19CD-4E68-B968-7A09C11ADD23}"/>
    <hyperlink ref="U1187" r:id="rId827" xr:uid="{92A9B86D-5845-46B5-9FBA-034E6C0D7B06}"/>
    <hyperlink ref="V1187" r:id="rId828" xr:uid="{208B130C-46B0-4EAD-87A6-CA9D7989304A}"/>
    <hyperlink ref="W1187" r:id="rId829" xr:uid="{EDC45D79-E641-4620-8159-47665B9337B3}"/>
    <hyperlink ref="U1188" r:id="rId830" xr:uid="{CE5B56B4-D40E-4FDC-BE31-04E1F13F5699}"/>
    <hyperlink ref="V1188" r:id="rId831" xr:uid="{305CEA15-5376-44BE-A421-E84617E996F5}"/>
    <hyperlink ref="W1188" r:id="rId832" xr:uid="{B40E36CD-5D7B-4885-A122-4A072CFD3054}"/>
    <hyperlink ref="U1189" r:id="rId833" xr:uid="{05B59A21-224E-4650-8EB9-897C0915F4CB}"/>
    <hyperlink ref="V1189" r:id="rId834" xr:uid="{1C7A4617-B085-425D-9556-3E249C3B1C6D}"/>
    <hyperlink ref="W1189" r:id="rId835" xr:uid="{FFBEC8E1-EA0F-4ECF-9AAD-3AEF4B9FD7EB}"/>
    <hyperlink ref="U1190" r:id="rId836" xr:uid="{84B7425A-AAD5-45BA-9109-D732CAE072BB}"/>
    <hyperlink ref="V1190" r:id="rId837" xr:uid="{6D8F4C0F-4D17-479B-ACF2-094D7FC91CD8}"/>
    <hyperlink ref="W1190" r:id="rId838" xr:uid="{54EB9D97-D20B-4FC8-835E-5EF58F96397F}"/>
    <hyperlink ref="U1191" r:id="rId839" xr:uid="{028F9254-83CB-4283-A052-B349434EF3A0}"/>
    <hyperlink ref="V1191" r:id="rId840" xr:uid="{F2E5FF01-261C-4344-B7AD-95B13B0F913F}"/>
    <hyperlink ref="W1191" r:id="rId841" xr:uid="{A531765A-B5CD-402B-92F8-974024FD9E6B}"/>
    <hyperlink ref="U1192" r:id="rId842" xr:uid="{797CED47-2217-481A-A9AC-C8AA536BEA7A}"/>
    <hyperlink ref="V1192" r:id="rId843" xr:uid="{3D3F460D-8072-4E5A-9DA9-07C13E471F45}"/>
    <hyperlink ref="W1192" r:id="rId844" xr:uid="{9F9DAC9B-7A9D-438E-B3F8-501A3C9FD807}"/>
    <hyperlink ref="U1193" r:id="rId845" xr:uid="{CF0ED648-9278-4152-9FDA-74CA88A5CB3D}"/>
    <hyperlink ref="V1193" r:id="rId846" xr:uid="{9D615823-E557-4B07-9B55-09BA93965F6A}"/>
    <hyperlink ref="W1193" r:id="rId847" xr:uid="{10FFC4E7-1EF4-47EA-9FA6-7D477593BDEE}"/>
    <hyperlink ref="U1194" r:id="rId848" xr:uid="{68748E75-6FE7-494F-B76B-BA7EB44A0CF9}"/>
    <hyperlink ref="V1194" r:id="rId849" xr:uid="{F61B11EC-F1DA-4691-AC2A-BC23DCE787F2}"/>
    <hyperlink ref="U1195" r:id="rId850" xr:uid="{073D20F0-1F0F-4109-BAD1-D7882064B1CD}"/>
    <hyperlink ref="V1195" r:id="rId851" xr:uid="{F60A4A5E-AD0D-4C66-98AC-8EDDA14CA1AA}"/>
    <hyperlink ref="W1195" r:id="rId852" xr:uid="{563310E3-E522-444C-8925-3951CED2C11E}"/>
    <hyperlink ref="U1196" r:id="rId853" xr:uid="{5B0343FE-4CA6-4177-8E11-058B6B0D31B4}"/>
    <hyperlink ref="V1196" r:id="rId854" xr:uid="{20D2782F-5513-4876-9A86-D414C2FC305A}"/>
    <hyperlink ref="W1196" r:id="rId855" xr:uid="{95FDBC36-BE10-41D7-AC49-D8A698FB1805}"/>
    <hyperlink ref="U1197" r:id="rId856" xr:uid="{B4CB33C3-8A48-4332-9C52-5E349DC2FFE4}"/>
    <hyperlink ref="V1197" r:id="rId857" xr:uid="{5BF02E5F-62DF-4F12-B217-4B78E328288A}"/>
    <hyperlink ref="W1197" r:id="rId858" xr:uid="{0D92ECD9-F4CD-40A6-B044-DF1C8AA0D6CC}"/>
    <hyperlink ref="U1198" r:id="rId859" xr:uid="{F9D2D38B-BA68-4F09-AAA8-8BB83F4BB886}"/>
    <hyperlink ref="V1198" r:id="rId860" xr:uid="{AE5B62C8-CDC6-4D82-BD41-98320C9B10A3}"/>
    <hyperlink ref="W1198" r:id="rId861" xr:uid="{6F0F5221-BD96-486E-8985-8CAD31F73AEE}"/>
    <hyperlink ref="U1199" r:id="rId862" xr:uid="{1A33033B-C736-416E-8F70-448593D009C2}"/>
    <hyperlink ref="V1199" r:id="rId863" xr:uid="{2E5515E0-00EC-46EF-9DF1-1954F334E5D4}"/>
    <hyperlink ref="U1200" r:id="rId864" xr:uid="{E6F1491B-C038-448A-B622-2B721C465C60}"/>
    <hyperlink ref="V1200" r:id="rId865" xr:uid="{956F67E7-A30D-416B-B183-0E7D6B3A0546}"/>
    <hyperlink ref="W1200" r:id="rId866" xr:uid="{98AF747C-27BE-4A9F-9C2E-A6D15AAC2995}"/>
    <hyperlink ref="U1201" r:id="rId867" xr:uid="{610E2FCB-B253-44A0-87FA-F7B05C7EF29C}"/>
    <hyperlink ref="V1201" r:id="rId868" xr:uid="{8ACAC02E-6E01-4E13-AC5A-7CE415FA3FA2}"/>
    <hyperlink ref="W1201" r:id="rId869" xr:uid="{7C3499F7-DE80-4815-BE93-8A4676F2F578}"/>
    <hyperlink ref="U1202" r:id="rId870" xr:uid="{48DBC777-DF67-40F6-AEBD-FC2EA4BD09F2}"/>
    <hyperlink ref="V1202" r:id="rId871" xr:uid="{E92A0590-1E5E-4E91-B370-3FA3285C2AA5}"/>
    <hyperlink ref="U1203" r:id="rId872" xr:uid="{A86F8953-A911-45E0-9035-08D860B764D0}"/>
    <hyperlink ref="V1203" r:id="rId873" xr:uid="{6E701D32-47DF-4FD1-ADF9-C078AF9A4074}"/>
    <hyperlink ref="W1203" r:id="rId874" xr:uid="{AE4F3EB0-746C-4DDB-A565-265826994BFA}"/>
    <hyperlink ref="U1204" r:id="rId875" xr:uid="{17A6E975-4CD8-4EBA-89EF-69E79EA8030E}"/>
    <hyperlink ref="V1204" r:id="rId876" xr:uid="{6530C774-1702-4E49-A770-AC9A42AD3EF8}"/>
    <hyperlink ref="W1204" r:id="rId877" xr:uid="{519CFF2F-96C9-4F6D-9689-C4735C07D98E}"/>
    <hyperlink ref="U1205" r:id="rId878" xr:uid="{29CFC1B2-EDE2-4C1C-BF14-CE761F26B84B}"/>
    <hyperlink ref="V1205" r:id="rId879" xr:uid="{DE35F25C-39D2-432C-A086-2DE772118AD9}"/>
    <hyperlink ref="W1205" r:id="rId880" xr:uid="{DCB9A52E-826E-45D8-834D-5617A92D0453}"/>
    <hyperlink ref="U1206" r:id="rId881" xr:uid="{4848FAFB-FC9C-4267-8B76-EEDF6D7905D5}"/>
    <hyperlink ref="V1206" r:id="rId882" xr:uid="{F22BFA51-49E0-499C-BBFE-AD4E8B27D65F}"/>
    <hyperlink ref="W1206" r:id="rId883" xr:uid="{A5B583F9-5F38-4A83-8644-97F2611E9C6E}"/>
    <hyperlink ref="U1207" r:id="rId884" xr:uid="{E811B200-AAE3-4983-8C87-75AD66FE586E}"/>
    <hyperlink ref="V1207" r:id="rId885" xr:uid="{FAD75EE6-3FB6-4B84-82D7-54F2DF590BB5}"/>
    <hyperlink ref="W1207" r:id="rId886" xr:uid="{31101116-079F-4558-A8D2-DC3B08D0AC68}"/>
    <hyperlink ref="U1208" r:id="rId887" xr:uid="{B23DB5D5-96C9-4E21-8FE0-6658C0623CC8}"/>
    <hyperlink ref="V1208" r:id="rId888" xr:uid="{CBE6733F-BBD2-478C-88AC-B080A634C9DE}"/>
    <hyperlink ref="W1208" r:id="rId889" xr:uid="{F5C1625E-CF98-420D-B528-41112FD703D5}"/>
    <hyperlink ref="U1209" r:id="rId890" xr:uid="{EFAD06F9-CA20-4759-8D16-0C642EACC1B5}"/>
    <hyperlink ref="V1209" r:id="rId891" xr:uid="{F60D3AC6-93D8-4432-A413-A2AB4942D4A8}"/>
    <hyperlink ref="W1209" r:id="rId892" xr:uid="{122B99B9-E090-4B48-BC5B-E7DFCD24212C}"/>
    <hyperlink ref="U1210" r:id="rId893" xr:uid="{00A297D4-8A01-4782-9550-B813C2FAB918}"/>
    <hyperlink ref="V1210" r:id="rId894" xr:uid="{FEDEF063-06CA-4AFB-8C99-F7D99ACF6A10}"/>
    <hyperlink ref="W1210" r:id="rId895" xr:uid="{DD7F1E2A-3F4B-47B7-930B-D49868954611}"/>
    <hyperlink ref="U1211" r:id="rId896" xr:uid="{B71FDE6D-5A95-4098-9441-39150FBE8453}"/>
    <hyperlink ref="V1211" r:id="rId897" xr:uid="{F8387CD2-3FAB-4A67-BB20-D10B9CAD0A7F}"/>
    <hyperlink ref="W1211" r:id="rId898" xr:uid="{B565A9FB-A911-4922-9C21-C858D506DF80}"/>
    <hyperlink ref="U1212" r:id="rId899" xr:uid="{D1124170-9419-40F1-93B6-BEBDCEEC3029}"/>
    <hyperlink ref="V1212" r:id="rId900" xr:uid="{7DDD8328-4763-45BA-B98C-249293189207}"/>
    <hyperlink ref="W1212" r:id="rId901" xr:uid="{C1A43280-EEE9-4032-9B0F-A6785742379D}"/>
    <hyperlink ref="V1213" r:id="rId902" xr:uid="{0DC35E85-8C94-4C10-8EBC-9475A5070FA5}"/>
    <hyperlink ref="W1213" r:id="rId903" xr:uid="{83C5B40B-9F85-4FD8-90D3-11CFE2A264A9}"/>
    <hyperlink ref="U1214" r:id="rId904" xr:uid="{D77708E1-3F21-4931-B2A4-7BD21AA5EFA9}"/>
    <hyperlink ref="V1214" r:id="rId905" xr:uid="{69C8B5C6-C12B-4429-BB22-EAD6AB00A5A0}"/>
    <hyperlink ref="W1214" r:id="rId906" xr:uid="{F7DE936D-5769-462F-AE98-44FF9CABFA93}"/>
    <hyperlink ref="U1215" r:id="rId907" xr:uid="{442C1FFD-223B-454D-BC52-F66638C08707}"/>
    <hyperlink ref="V1215" r:id="rId908" xr:uid="{EA679FC9-C221-4705-9BF6-2AF77ABE77A2}"/>
    <hyperlink ref="W1215" r:id="rId909" xr:uid="{443C63CD-15C8-421F-89F4-7EBFABFE9C28}"/>
    <hyperlink ref="U1216" r:id="rId910" xr:uid="{85571217-C962-4FEA-BB7D-808CA524E39C}"/>
    <hyperlink ref="V1216" r:id="rId911" xr:uid="{B7544EEB-FA69-4398-B810-13FA9E239401}"/>
    <hyperlink ref="U1217" r:id="rId912" xr:uid="{77FAA152-753D-482A-8847-ECADCD6E24FE}"/>
    <hyperlink ref="V1217" r:id="rId913" xr:uid="{691C52B9-2B41-4427-A0C2-1B9DFBA95146}"/>
    <hyperlink ref="U1218" r:id="rId914" xr:uid="{A8756635-5BC9-4D16-962C-5432E74E7224}"/>
    <hyperlink ref="V1218" r:id="rId915" xr:uid="{662F0C28-6AB7-4D2E-8BCD-9BAFF8B077EB}"/>
    <hyperlink ref="U1219" r:id="rId916" xr:uid="{C80621D0-FD39-426C-B1EA-27F92C521A8E}"/>
    <hyperlink ref="V1219" r:id="rId917" xr:uid="{C218E2F3-0102-47C0-9BE7-D437DC1EB8D3}"/>
    <hyperlink ref="W1219" r:id="rId918" xr:uid="{71AC426B-BC6C-46C5-B4E5-AC80079F9B0C}"/>
    <hyperlink ref="U1220" r:id="rId919" xr:uid="{806982CF-0837-4A70-8DBD-1AC821873EC4}"/>
    <hyperlink ref="V1220" r:id="rId920" xr:uid="{562504BA-385F-46A5-B3AA-4378F836C54A}"/>
    <hyperlink ref="W1220" r:id="rId921" xr:uid="{2E1F21BB-45A8-41E3-8D8F-E74C94F0F10A}"/>
    <hyperlink ref="U1221" r:id="rId922" xr:uid="{69E65E6B-8F89-4162-9DE5-773389EE6599}"/>
    <hyperlink ref="V1221" r:id="rId923" xr:uid="{A2CF8AA9-B960-4866-815B-1497D887F30F}"/>
    <hyperlink ref="W1221" r:id="rId924" xr:uid="{3764136B-2514-44E2-A830-9631176FB500}"/>
    <hyperlink ref="U1222" r:id="rId925" xr:uid="{C6BC090E-EC58-4D3F-912B-5418F22142F5}"/>
    <hyperlink ref="V1222" r:id="rId926" xr:uid="{364632AE-CBC4-4887-A0BE-2D8F845A0F86}"/>
    <hyperlink ref="W1222" r:id="rId927" xr:uid="{EF2368CD-F791-48E3-A8A8-0B6F05CD43AD}"/>
    <hyperlink ref="U1223" r:id="rId928" xr:uid="{3C826090-C736-4CFB-A644-F0D58DFD94D7}"/>
    <hyperlink ref="V1223" r:id="rId929" xr:uid="{713F44A8-3302-4C3B-86A5-5E142318458D}"/>
    <hyperlink ref="W1223" r:id="rId930" xr:uid="{C3B88AD5-3F30-46C9-8BA5-D090E84D664D}"/>
    <hyperlink ref="U1224" r:id="rId931" xr:uid="{8D1886E1-8E04-4566-9442-C1177ED817A9}"/>
    <hyperlink ref="V1224" r:id="rId932" xr:uid="{A8783255-1BC3-478B-BA94-15E02548B095}"/>
    <hyperlink ref="W1224" r:id="rId933" xr:uid="{72B84DB0-817E-49C0-BBAD-3F95E7D57AC6}"/>
    <hyperlink ref="U1225" r:id="rId934" xr:uid="{EB3FC670-EAAB-4D9A-80A3-01F400FEE69B}"/>
    <hyperlink ref="V1225" r:id="rId935" xr:uid="{4DB02D3E-F7C6-4D53-BC28-6929FEE0DB5C}"/>
    <hyperlink ref="W1225" r:id="rId936" xr:uid="{71143601-8969-4B12-A6A5-3C9CDCF5FB79}"/>
    <hyperlink ref="U1226" r:id="rId937" xr:uid="{13124F40-203D-4A66-9AAA-74375B902792}"/>
    <hyperlink ref="V1226" r:id="rId938" xr:uid="{675694C9-9DDB-4176-8160-B4FB0B363F52}"/>
    <hyperlink ref="W1226" r:id="rId939" xr:uid="{4032EAE0-70CA-44B7-93CC-D226A3CE1B20}"/>
    <hyperlink ref="U1227" r:id="rId940" xr:uid="{28D48F92-AEA6-4FCF-821F-168F250D0DCB}"/>
    <hyperlink ref="V1227" r:id="rId941" xr:uid="{3CF8871D-03DD-4A76-8016-2076C24928D5}"/>
    <hyperlink ref="W1227" r:id="rId942" xr:uid="{140DC653-D5F2-45AF-A7FE-CC1808F73F4A}"/>
    <hyperlink ref="U1228" r:id="rId943" xr:uid="{DDED69B6-FF2A-40DC-BCD0-5713CD46930B}"/>
    <hyperlink ref="V1228" r:id="rId944" xr:uid="{7D78CA3F-7E33-48EB-ABD2-DF15049E2FF9}"/>
    <hyperlink ref="W1228" r:id="rId945" xr:uid="{CBB34CBF-A8D9-445F-A663-FDB8705BA6D8}"/>
    <hyperlink ref="U1229" r:id="rId946" xr:uid="{CA0C5318-CFBB-4D28-9644-2CECB398D671}"/>
    <hyperlink ref="V1229" r:id="rId947" xr:uid="{B0E3C9C0-59EB-4570-85E0-ACF3B6F85829}"/>
    <hyperlink ref="W1229" r:id="rId948" xr:uid="{3C4127BC-4DF0-48A9-B59E-00211F25D80A}"/>
    <hyperlink ref="U1230" r:id="rId949" xr:uid="{C05FCA06-A664-4BDE-8600-75E2096EB18A}"/>
    <hyperlink ref="V1230" r:id="rId950" xr:uid="{E0873EB8-3756-4F8A-B0B3-F7C47AC9F5CF}"/>
    <hyperlink ref="W1230" r:id="rId951" xr:uid="{22A3DABC-BC89-4E9B-929F-61504ED7C256}"/>
    <hyperlink ref="U1231" r:id="rId952" xr:uid="{86BEA738-619E-41BC-BE7F-C12D31F70B7F}"/>
    <hyperlink ref="V1231" r:id="rId953" xr:uid="{D3418037-F13A-4861-8E33-8B854DB80E77}"/>
    <hyperlink ref="W1231" r:id="rId954" xr:uid="{701E0C2C-69E1-4A05-AEBD-3630AEB7C825}"/>
    <hyperlink ref="U1232" r:id="rId955" xr:uid="{D0AAFAE8-05BF-49D7-9E4F-51BADA5B35FD}"/>
    <hyperlink ref="V1232" r:id="rId956" xr:uid="{3EAF75E9-9297-416A-A5F6-72C2E5119639}"/>
    <hyperlink ref="W1232" r:id="rId957" xr:uid="{810C306B-7854-40F4-A860-06CDA4738098}"/>
    <hyperlink ref="U1233" r:id="rId958" xr:uid="{EBF96523-46DD-4025-AD6C-B7F9C2273B7F}"/>
    <hyperlink ref="V1233" r:id="rId959" xr:uid="{1C7A4E2E-F04B-464E-8463-4D9AC3DEB3A3}"/>
    <hyperlink ref="W1233" r:id="rId960" xr:uid="{2B1A913F-E42E-4964-BC2A-BC4A223A57A8}"/>
    <hyperlink ref="V1234" r:id="rId961" xr:uid="{232BC208-12ED-4665-8BC4-C09722652E67}"/>
    <hyperlink ref="W1234" r:id="rId962" xr:uid="{F07DA85E-7458-4CBC-A80B-8CD14BCE828A}"/>
    <hyperlink ref="U1235" r:id="rId963" xr:uid="{05DFAEAF-F95D-4B4E-9D31-FD8F80763B87}"/>
    <hyperlink ref="V1235" r:id="rId964" xr:uid="{A6CFEC84-9977-4686-8E24-6E12E7619A43}"/>
    <hyperlink ref="W1235" r:id="rId965" xr:uid="{7AE38793-E01E-4C92-A182-08C3BF4B44A4}"/>
    <hyperlink ref="U1236" r:id="rId966" xr:uid="{922DCDE2-1E44-4213-8B63-792DCDAE851B}"/>
    <hyperlink ref="V1236" r:id="rId967" xr:uid="{10440FC5-B3C0-4663-848C-62BEF2565C42}"/>
    <hyperlink ref="W1236" r:id="rId968" xr:uid="{1BB160CD-4CD1-4B37-B061-9D4FE1BCE4CF}"/>
    <hyperlink ref="U1237" r:id="rId969" xr:uid="{11DDEA50-EF84-4C62-B5A4-84369DBDE88E}"/>
    <hyperlink ref="V1237" r:id="rId970" xr:uid="{2CFC99B0-E395-479F-8EBC-812F73B7691B}"/>
    <hyperlink ref="W1237" r:id="rId971" xr:uid="{95380C0A-B13C-4823-9D47-1A3E7AF1C693}"/>
    <hyperlink ref="U1238" r:id="rId972" xr:uid="{3601986E-6D32-4291-A391-B6F4EED826F3}"/>
    <hyperlink ref="V1238" r:id="rId973" xr:uid="{45B12C1D-A6FC-4C4D-B0E9-12633DB87902}"/>
    <hyperlink ref="W1238" r:id="rId974" xr:uid="{AAA50ADC-02A9-44B9-912F-C5939C4BA4B7}"/>
    <hyperlink ref="U1239" r:id="rId975" xr:uid="{C3DC24DF-35F6-4937-A937-C8712662CD98}"/>
    <hyperlink ref="V1239" r:id="rId976" xr:uid="{4DCA9FFC-0780-4314-9902-9D46C15D14F5}"/>
    <hyperlink ref="W1239" r:id="rId977" xr:uid="{104F7536-7336-4DDD-B61A-D2C718933756}"/>
    <hyperlink ref="U1240" r:id="rId978" xr:uid="{EF8BCB44-26BF-45EE-BFCF-A84F3E38AB51}"/>
    <hyperlink ref="V1240" r:id="rId979" xr:uid="{892B1377-D4EF-4D60-A675-A3AD3440BD74}"/>
    <hyperlink ref="W1240" r:id="rId980" xr:uid="{92D7710F-4715-4E40-B58B-54E382DFC28D}"/>
    <hyperlink ref="U1241" r:id="rId981" xr:uid="{73D30A52-8CB7-410C-949C-AE25EE257884}"/>
    <hyperlink ref="V1241" r:id="rId982" xr:uid="{7CD69904-8C73-4DDA-9CE1-B496489496DF}"/>
    <hyperlink ref="W1241" r:id="rId983" xr:uid="{F9F7B258-1C3F-4F8D-AAD0-0E46E051D49E}"/>
    <hyperlink ref="U1242" r:id="rId984" xr:uid="{E6FC7350-7BB0-49AA-80DA-818887109253}"/>
    <hyperlink ref="V1242" r:id="rId985" xr:uid="{94C7975E-2DE3-4F81-B932-4664B223DE90}"/>
    <hyperlink ref="W1242" r:id="rId986" xr:uid="{A00DF19D-F52D-41AF-96D4-FE4E53E4B5C8}"/>
    <hyperlink ref="U1243" r:id="rId987" xr:uid="{872BF74F-9401-4077-BADD-2974C7E91013}"/>
    <hyperlink ref="V1243" r:id="rId988" xr:uid="{ACF9BCBF-BB50-423A-A38A-85549BE19A60}"/>
    <hyperlink ref="W1243" r:id="rId989" xr:uid="{A34E11A7-736A-4395-BD16-C1A3108EAA03}"/>
    <hyperlink ref="U1244" r:id="rId990" xr:uid="{3A9F1ABD-238B-43F7-B13A-471C8AFCC0DF}"/>
    <hyperlink ref="V1244" r:id="rId991" xr:uid="{91D1784B-62AD-4B79-BBA1-5A73F517C1AD}"/>
    <hyperlink ref="U1245" r:id="rId992" xr:uid="{190C3026-3800-4FF1-81C4-6F203AA16278}"/>
    <hyperlink ref="V1245" r:id="rId993" xr:uid="{7E62E682-CA1B-48A0-87D9-6E6A96E16290}"/>
    <hyperlink ref="W1245" r:id="rId994" xr:uid="{D76DBBD5-D91C-4FC8-8A8F-F7F22F1C4055}"/>
    <hyperlink ref="U1246" r:id="rId995" xr:uid="{7318601E-F8AE-4673-AB7E-DAF6007885A7}"/>
    <hyperlink ref="V1246" r:id="rId996" xr:uid="{CBED845C-B200-41A0-9E75-AD24C9BFEB15}"/>
    <hyperlink ref="W1246" r:id="rId997" xr:uid="{D971FDB4-B2A7-40A2-AB03-F84E7D06A2B3}"/>
    <hyperlink ref="U1247" r:id="rId998" xr:uid="{BEED24D2-2F05-4B62-A75B-927586944514}"/>
    <hyperlink ref="V1247" r:id="rId999" xr:uid="{2CAE325B-60B5-4BA4-82E9-CC9AD19DCF69}"/>
    <hyperlink ref="W1247" r:id="rId1000" xr:uid="{CB59A3CD-0BB3-41CF-9C87-DD5308D458E2}"/>
    <hyperlink ref="U1248" r:id="rId1001" xr:uid="{D2BF1247-3F46-49BE-8778-CF220F08F8FA}"/>
    <hyperlink ref="V1248" r:id="rId1002" xr:uid="{F4B7DC3A-B263-4A11-B961-4DF7048EE181}"/>
    <hyperlink ref="W1248" r:id="rId1003" xr:uid="{A30537F6-70BE-4ED2-B09E-845321DA6D3D}"/>
    <hyperlink ref="U1249" r:id="rId1004" xr:uid="{29D3023A-C53F-438E-BED9-44798E77F07D}"/>
    <hyperlink ref="V1249" r:id="rId1005" xr:uid="{58B7CE5C-5433-4D69-9140-2DEB0E49D5C1}"/>
    <hyperlink ref="W1249" r:id="rId1006" xr:uid="{57F4C161-0915-4806-846D-C7743A498745}"/>
    <hyperlink ref="U1250" r:id="rId1007" xr:uid="{BD18A676-7BD7-471F-933A-25718CA887F3}"/>
    <hyperlink ref="V1250" r:id="rId1008" xr:uid="{9A573172-7DDC-4413-AE04-8AA768A9AFAF}"/>
    <hyperlink ref="W1250" r:id="rId1009" xr:uid="{B9F6FB4F-7494-4617-90B4-7A5F69A96B4A}"/>
    <hyperlink ref="U1251" r:id="rId1010" xr:uid="{CEAE228B-D33E-468A-B3AE-C36D4B048269}"/>
    <hyperlink ref="V1251" r:id="rId1011" xr:uid="{BB9FC480-A673-44E6-B5FF-2246C4BFE292}"/>
    <hyperlink ref="W1251" r:id="rId1012" xr:uid="{030EB6FB-FD86-4741-8CA4-6B2492DF3A6F}"/>
    <hyperlink ref="U1252" r:id="rId1013" xr:uid="{6F5B0132-B627-4B1F-AF2B-347188522DFE}"/>
    <hyperlink ref="V1252" r:id="rId1014" xr:uid="{A623BD61-0931-4247-949D-C99E7C060D0E}"/>
    <hyperlink ref="W1252" r:id="rId1015" xr:uid="{91B1B317-75C0-4339-8259-DDA038B048F7}"/>
    <hyperlink ref="U1253" r:id="rId1016" xr:uid="{BD8F76A9-0919-4897-A6B2-D5FA086DECEF}"/>
    <hyperlink ref="V1253" r:id="rId1017" xr:uid="{D1927EB5-9CFE-4305-9CAD-C8E318705C43}"/>
    <hyperlink ref="W1253" r:id="rId1018" xr:uid="{ABBFC421-3839-4F09-94F7-89DF9E79E4B5}"/>
    <hyperlink ref="U1254" r:id="rId1019" xr:uid="{960EB20B-09F0-4FB1-91A6-7419E169292E}"/>
    <hyperlink ref="V1254" r:id="rId1020" xr:uid="{FFCE8293-C806-48F9-9957-82E0FC5BF859}"/>
    <hyperlink ref="W1254" r:id="rId1021" xr:uid="{E088BCE8-8583-4434-AE4B-264DD5CBCC69}"/>
    <hyperlink ref="U1255" r:id="rId1022" xr:uid="{08A2646F-5E4A-433C-AF4E-89833188FB42}"/>
    <hyperlink ref="V1255" r:id="rId1023" xr:uid="{9F7C36AC-DB7F-4252-AEF5-C197E85F03F2}"/>
    <hyperlink ref="W1255" r:id="rId1024" xr:uid="{273EEBA8-DE06-4171-9F27-1179C86E95C1}"/>
    <hyperlink ref="U1256" r:id="rId1025" xr:uid="{20EAE423-7660-42B8-B413-8FA5619675DA}"/>
    <hyperlink ref="V1256" r:id="rId1026" xr:uid="{7097D6CB-1495-4575-9F83-68AA475391F0}"/>
    <hyperlink ref="W1256" r:id="rId1027" xr:uid="{EE263DA8-4BF2-44C6-AD61-07241D30EA0C}"/>
    <hyperlink ref="U1257" r:id="rId1028" xr:uid="{56130D63-2E23-4166-9387-AF53B0DFE5B5}"/>
    <hyperlink ref="V1257" r:id="rId1029" xr:uid="{E5D551C0-D308-43BF-8D85-DCEFB30EEDC6}"/>
    <hyperlink ref="W1257" r:id="rId1030" xr:uid="{7B7F7D64-357E-4267-A7DC-AB38A05C0D81}"/>
    <hyperlink ref="U1258" r:id="rId1031" xr:uid="{C5C29830-0CFC-4856-9CB8-2C0F6FCF32EE}"/>
    <hyperlink ref="V1258" r:id="rId1032" xr:uid="{FC80D027-21EB-4099-AD59-F274075AA1BA}"/>
    <hyperlink ref="W1258" r:id="rId1033" xr:uid="{D84A5EB9-5BDF-4B47-A7E7-8233E13A8555}"/>
    <hyperlink ref="U1259" r:id="rId1034" xr:uid="{B1915A98-558A-4E81-96D9-2A2BEE4B6D46}"/>
    <hyperlink ref="V1259" r:id="rId1035" xr:uid="{AD8115E9-A2B2-456C-9526-4F319FC1DFBD}"/>
    <hyperlink ref="W1259" r:id="rId1036" xr:uid="{7539249F-01F2-47BE-980B-BE0B45AFF82F}"/>
    <hyperlink ref="U1260" r:id="rId1037" xr:uid="{9A23D339-CA5E-4B55-B774-046CBA2C49A2}"/>
    <hyperlink ref="V1260" r:id="rId1038" xr:uid="{50B94F24-1B48-4766-B8B3-B38A7AFD27E3}"/>
    <hyperlink ref="U1261" r:id="rId1039" xr:uid="{28BD7DF6-4400-4D7F-B9AA-7E2D865B966E}"/>
    <hyperlink ref="V1261" r:id="rId1040" xr:uid="{AD91049F-2C21-4E14-AFD3-E47F341C6340}"/>
    <hyperlink ref="W1261" r:id="rId1041" xr:uid="{6A79DA8A-6839-4026-9B41-60C256A99227}"/>
    <hyperlink ref="U1262" r:id="rId1042" xr:uid="{EDAF699F-895A-43F4-9E29-3B925E50A5CD}"/>
    <hyperlink ref="V1262" r:id="rId1043" xr:uid="{A375EEF9-54A2-4AED-9D3E-B3E7AC2515B0}"/>
    <hyperlink ref="W1262" r:id="rId1044" xr:uid="{52D46058-1F6D-42AD-B0C3-50B6B22BCE10}"/>
    <hyperlink ref="U1263" r:id="rId1045" xr:uid="{A55A857C-6F70-4DBD-A81E-40C6A02B20AC}"/>
    <hyperlink ref="V1263" r:id="rId1046" xr:uid="{F87AA26E-2B89-4181-A177-9A464774AC70}"/>
    <hyperlink ref="W1263" r:id="rId1047" xr:uid="{B5AAD201-4C42-454B-B2BE-62C50F61215C}"/>
    <hyperlink ref="U1264" r:id="rId1048" xr:uid="{8C25CFA5-A4AB-4D1C-A6D7-01BFEF820958}"/>
    <hyperlink ref="V1264" r:id="rId1049" xr:uid="{856D9E73-A2A1-4DEB-A0C7-644BF227F152}"/>
    <hyperlink ref="W1264" r:id="rId1050" xr:uid="{5F461659-85AF-480F-9A6E-03846E2FE491}"/>
    <hyperlink ref="U1265" r:id="rId1051" xr:uid="{B416BCE1-3D73-4273-9E8C-69A10474DAB5}"/>
    <hyperlink ref="V1265" r:id="rId1052" xr:uid="{C44F715C-E994-4798-AD88-C7A0680B148F}"/>
    <hyperlink ref="W1265" r:id="rId1053" xr:uid="{7DA82BC6-EA82-46C1-B065-A4C8E183FFD6}"/>
    <hyperlink ref="U1266" r:id="rId1054" xr:uid="{80888DAF-CA5A-4C24-BBB7-8D62F06DAC05}"/>
    <hyperlink ref="V1266" r:id="rId1055" xr:uid="{F9AEDDBF-F009-4F96-8486-5FB4E4E09FF9}"/>
    <hyperlink ref="W1266" r:id="rId1056" xr:uid="{88CFA609-1B57-43E4-BDD5-F8B3745CD47F}"/>
    <hyperlink ref="U1267" r:id="rId1057" xr:uid="{6EDD8685-90F1-458A-B50B-DDF2D9D42C65}"/>
    <hyperlink ref="V1267" r:id="rId1058" xr:uid="{32C22891-F1FE-4559-A147-85A2C24F6210}"/>
    <hyperlink ref="W1267" r:id="rId1059" xr:uid="{4B2B2FD8-E98D-458C-8577-D7BD469F7345}"/>
    <hyperlink ref="U1268" r:id="rId1060" xr:uid="{A4E647E8-F824-4EB8-B021-B27A7BB99E14}"/>
    <hyperlink ref="W1268" r:id="rId1061" xr:uid="{98589034-E922-4049-A73B-00D67D64AA41}"/>
    <hyperlink ref="U1269" r:id="rId1062" xr:uid="{6175D7E1-245C-44F6-9395-761E1F141346}"/>
    <hyperlink ref="V1269" r:id="rId1063" xr:uid="{CAE8973A-419C-401D-8CE5-8232F6C34C2E}"/>
    <hyperlink ref="W1269" r:id="rId1064" xr:uid="{58DC0CDA-8D4A-4B0B-9AC3-D9190EAA84B1}"/>
    <hyperlink ref="U1270" r:id="rId1065" xr:uid="{4025A879-6082-48F7-9D5D-A7DB06F9AF83}"/>
    <hyperlink ref="V1270" r:id="rId1066" xr:uid="{FD04B33B-6721-4DB9-9E16-44B755E7A197}"/>
    <hyperlink ref="W1270" r:id="rId1067" xr:uid="{3AC7491E-8597-45E1-8568-08DD78A3856F}"/>
    <hyperlink ref="U1271" r:id="rId1068" xr:uid="{6E76FEA6-A868-456E-8A45-BC468045A28C}"/>
    <hyperlink ref="V1271" r:id="rId1069" xr:uid="{D125D3DA-D357-4173-B089-9B74D05F5110}"/>
    <hyperlink ref="W1271" r:id="rId1070" xr:uid="{B29DC2D1-C315-42C4-995B-2590B74AF455}"/>
    <hyperlink ref="U1272" r:id="rId1071" xr:uid="{D0A7D13D-D987-4E33-A74A-1057355251FC}"/>
    <hyperlink ref="V1272" r:id="rId1072" xr:uid="{B5F48B4E-C643-4F07-87B5-3F5BDE62B8F0}"/>
    <hyperlink ref="W1272" r:id="rId1073" xr:uid="{8A355963-A505-4860-B2C3-066FCCEED7C3}"/>
    <hyperlink ref="U1273" r:id="rId1074" xr:uid="{EA2DD276-4F3F-45A1-B088-8E2633B0CD4D}"/>
    <hyperlink ref="W1273" r:id="rId1075" xr:uid="{05472ECA-AA88-48C4-ACE3-71193171E296}"/>
    <hyperlink ref="V1273" r:id="rId1076" xr:uid="{C9B16823-0538-41FE-A231-6076ECC35D8B}"/>
    <hyperlink ref="U1275" r:id="rId1077" xr:uid="{D4EA5601-1D24-43E9-BE76-3AF44F26008A}"/>
    <hyperlink ref="V1275" r:id="rId1078" xr:uid="{A43279DE-3664-49A4-B273-9234EDC18426}"/>
    <hyperlink ref="W1275" r:id="rId1079" xr:uid="{8E77E841-F55B-44CB-819F-DC3FF4FE7F6D}"/>
    <hyperlink ref="U1277" r:id="rId1080" xr:uid="{535A18A0-8FD9-4A6D-8E64-E75818AA5F2C}"/>
    <hyperlink ref="W1278" r:id="rId1081" xr:uid="{FBAAD661-AF99-4FC8-9A45-2868BDDD2FD5}"/>
    <hyperlink ref="V1278" r:id="rId1082" xr:uid="{F195199E-56DE-424D-8EC3-022F8CEF5829}"/>
    <hyperlink ref="U1279" r:id="rId1083" xr:uid="{6BE976C4-715E-439E-A396-7DE9F64A75D5}"/>
    <hyperlink ref="V1279" r:id="rId1084" xr:uid="{3AA1ABE1-C83D-4DB9-A723-AD0652E4CDB3}"/>
    <hyperlink ref="W1279" r:id="rId1085" xr:uid="{89B44C4F-D2E0-4623-8F98-92D4BAB69BE5}"/>
    <hyperlink ref="V1280" r:id="rId1086" xr:uid="{CC809E6D-0E1D-4561-A165-A43ECD5CD784}"/>
    <hyperlink ref="W1280" r:id="rId1087" xr:uid="{D35DEA1D-0442-4C93-9356-1BD5B72C3965}"/>
    <hyperlink ref="U1281" r:id="rId1088" xr:uid="{75F72865-888F-45D9-B0BB-A04FDDFE8706}"/>
    <hyperlink ref="V1281" r:id="rId1089" xr:uid="{25027E22-EC59-4C01-A5E7-B8F8D43AA46A}"/>
    <hyperlink ref="W1281" r:id="rId1090" xr:uid="{E8CA334D-C295-4E14-9051-0FD5EDA7300D}"/>
    <hyperlink ref="U1282" r:id="rId1091" xr:uid="{AFA82EA5-5419-4478-AAD7-0929B5471D54}"/>
    <hyperlink ref="V1282" r:id="rId1092" xr:uid="{272C03AF-3988-4A9A-8949-AACF80B3A6AD}"/>
    <hyperlink ref="W1282" r:id="rId1093" xr:uid="{D5E7ADA1-C25C-4460-A96B-6998DB4577EB}"/>
    <hyperlink ref="U1283" r:id="rId1094" xr:uid="{8990A17F-04BA-4DF7-A025-5DBD82266E2D}"/>
    <hyperlink ref="V1283" r:id="rId1095" xr:uid="{CF2E4EC8-FD97-4767-A1B7-5644E7CF8494}"/>
    <hyperlink ref="W1283" r:id="rId1096" xr:uid="{548A6D4B-8B8C-4388-BFFD-9F36335F30C2}"/>
    <hyperlink ref="U1284" r:id="rId1097" xr:uid="{93121EF8-F46A-4179-B986-D96D43561F8F}"/>
    <hyperlink ref="W1284" r:id="rId1098" xr:uid="{DD83CCDD-077B-47B4-B6AE-B5447F6DC9D5}"/>
    <hyperlink ref="U1285" r:id="rId1099" xr:uid="{B539EA1C-C429-4D68-9280-AC08418D4FF2}"/>
    <hyperlink ref="V1285" r:id="rId1100" xr:uid="{2050BFD0-4931-4A33-8FD4-2E66C13FA651}"/>
    <hyperlink ref="W1285" r:id="rId1101" xr:uid="{BD8BE9CE-66A9-44C1-904B-9EAE87CE724F}"/>
    <hyperlink ref="U1286" r:id="rId1102" xr:uid="{702C926F-0B9F-42C4-BAFA-CA103C29CCE1}"/>
    <hyperlink ref="V1286" r:id="rId1103" xr:uid="{4995678E-DE5B-4FDB-A4F7-D6F6AEEE9750}"/>
    <hyperlink ref="W1286" r:id="rId1104" xr:uid="{1A2EB127-23C9-4D48-9D45-04859172576E}"/>
    <hyperlink ref="V1284" r:id="rId1105" xr:uid="{288503CC-3A05-4CDB-B925-242C8E2C42EB}"/>
    <hyperlink ref="R1134" r:id="rId1106" xr:uid="{2A6F2518-E59B-49E6-9F1B-CA813E11355D}"/>
    <hyperlink ref="R1144" r:id="rId1107" xr:uid="{D0F267A7-50D8-4EAD-B2E2-FD2726B2C9D5}"/>
    <hyperlink ref="R1181" r:id="rId1108" xr:uid="{92B38225-DC5C-42D4-88EC-F31DFC8EBCBC}"/>
    <hyperlink ref="R1197" r:id="rId1109" xr:uid="{8D6BD9B4-1995-4304-8965-447508565FBE}"/>
    <hyperlink ref="R1200" r:id="rId1110" xr:uid="{F1211471-83F3-4E53-9455-006B84B7EBE5}"/>
    <hyperlink ref="R1222" r:id="rId1111" xr:uid="{255A6285-C406-4C6A-97DB-DF9B273FCFB3}"/>
    <hyperlink ref="R1266" r:id="rId1112" xr:uid="{33C6FAFD-B46B-49D3-9587-59E73727DF93}"/>
    <hyperlink ref="R1209" r:id="rId1113" xr:uid="{4C782D61-AE27-4BCA-AD7D-979FE767F0A8}"/>
    <hyperlink ref="R1189" r:id="rId1114" xr:uid="{ED2840EE-231E-4290-860D-70FB5DAD851A}"/>
    <hyperlink ref="R1268" r:id="rId1115" xr:uid="{BC905189-98EE-4FC8-AD08-94AD7D9F75B5}"/>
    <hyperlink ref="R1278" r:id="rId1116" xr:uid="{6C91C8C4-82D4-4A4A-8CF8-AC21674A4888}"/>
    <hyperlink ref="R1279" r:id="rId1117" xr:uid="{9C13DB39-7143-47A4-9A57-8C5E91172FC7}"/>
    <hyperlink ref="R1281" r:id="rId1118" xr:uid="{9B2E733C-F703-49FD-A24C-DBD67F8BDCFF}"/>
    <hyperlink ref="R1135" r:id="rId1119" xr:uid="{4FFC968A-8C9B-426F-9A19-36EFFD0CC616}"/>
    <hyperlink ref="R1136" r:id="rId1120" xr:uid="{3483EF73-4529-47C8-961C-2F4532F4487E}"/>
    <hyperlink ref="R1137" r:id="rId1121" xr:uid="{CA72A0D2-F183-4524-B6F9-D32FA40569E8}"/>
    <hyperlink ref="R1138" r:id="rId1122" xr:uid="{4B6B3724-ACFA-47CF-B392-14FD8AD0A8D7}"/>
    <hyperlink ref="R1139" r:id="rId1123" xr:uid="{9EFB8952-2725-4655-9305-C0927EC7B634}"/>
    <hyperlink ref="R1140" r:id="rId1124" xr:uid="{9B877321-0954-48AC-81E9-51F6600C1AF5}"/>
    <hyperlink ref="R1141" r:id="rId1125" xr:uid="{903972A6-13AF-4A0C-9C6C-28AC45139DF0}"/>
    <hyperlink ref="R1142" r:id="rId1126" xr:uid="{6F0BE6C6-E7AF-454F-8CF2-F5971F91F05A}"/>
    <hyperlink ref="R1143" r:id="rId1127" xr:uid="{54B5EB36-B1CC-4517-9411-3222D3BACD86}"/>
    <hyperlink ref="R1145" r:id="rId1128" xr:uid="{29187552-5973-435E-A0F1-6ABAF50CA814}"/>
    <hyperlink ref="R1146" r:id="rId1129" xr:uid="{A2A91336-2DB2-44FB-8BCA-AD5825B8A96F}"/>
    <hyperlink ref="R1147" r:id="rId1130" xr:uid="{52636432-2362-4F3E-96AF-5950ED97235C}"/>
    <hyperlink ref="R1149" r:id="rId1131" xr:uid="{837DD5F2-7246-4797-AFC5-CA1B7C31DB50}"/>
    <hyperlink ref="R1151" r:id="rId1132" xr:uid="{B0EB2821-C226-4AC3-8183-8794995FA806}"/>
    <hyperlink ref="R1152" r:id="rId1133" xr:uid="{8EEC2842-B44D-4C95-A441-E42C187C9F39}"/>
    <hyperlink ref="R1153" r:id="rId1134" xr:uid="{E3A433FA-08F5-4947-A986-00755F8AEBAA}"/>
    <hyperlink ref="R1154" r:id="rId1135" xr:uid="{7E6A5B55-7407-464B-9A86-50C5950B1444}"/>
    <hyperlink ref="R1155" r:id="rId1136" xr:uid="{C66D38D0-898D-4AC5-BDC6-347446A3DBD4}"/>
    <hyperlink ref="R1156" r:id="rId1137" xr:uid="{3170B50C-D211-4CFB-B795-1267759A8A74}"/>
    <hyperlink ref="R1158" r:id="rId1138" xr:uid="{D1A510AB-1FE9-4F9D-A103-9E7A9762DBB3}"/>
    <hyperlink ref="R1159" r:id="rId1139" xr:uid="{F5A7174B-AC4F-4FA0-A5C3-6F8B0C8D1D99}"/>
    <hyperlink ref="R1160" r:id="rId1140" xr:uid="{9B5D6B81-498D-453C-B379-D8F0BBE65500}"/>
    <hyperlink ref="R1161" r:id="rId1141" xr:uid="{3FBC4564-E0DE-49A5-B6AF-9553AE421083}"/>
    <hyperlink ref="R1162" r:id="rId1142" xr:uid="{DAA2A233-CC98-441B-8DC1-FB8AC87704E6}"/>
    <hyperlink ref="R1163" r:id="rId1143" xr:uid="{F6FB9BF4-4359-496D-892C-7C3187AEB0B3}"/>
    <hyperlink ref="R1164" r:id="rId1144" xr:uid="{85C9D122-1C6C-4213-84F4-8366E2A70D6C}"/>
    <hyperlink ref="R1165" r:id="rId1145" xr:uid="{80B520B4-ED18-4B5D-A320-64B0C930F4D2}"/>
    <hyperlink ref="R1166" r:id="rId1146" xr:uid="{54D189EF-6C73-43C8-9A5C-3D7F9768D939}"/>
    <hyperlink ref="R1167" r:id="rId1147" xr:uid="{F2A08F75-590B-47C2-9680-D19131DF90BB}"/>
    <hyperlink ref="R1168" r:id="rId1148" xr:uid="{1B546385-B3A9-4F68-8749-FA18BD00E7EB}"/>
    <hyperlink ref="R1169" r:id="rId1149" xr:uid="{516150F7-44C1-4E42-A56F-A6A11FD3CB24}"/>
    <hyperlink ref="R1170" r:id="rId1150" xr:uid="{1FE92BC6-839D-49E3-AB88-72990624F03E}"/>
    <hyperlink ref="R1171" r:id="rId1151" xr:uid="{03D38FCC-736D-47F6-941A-8D728735AD93}"/>
    <hyperlink ref="R1172" r:id="rId1152" xr:uid="{22D3B924-C237-43F5-BCA4-E190AAFA4916}"/>
    <hyperlink ref="R1173" r:id="rId1153" xr:uid="{DC48ED61-4FE4-480D-B701-A4C80EDE636C}"/>
    <hyperlink ref="R1174" r:id="rId1154" xr:uid="{2FD3855B-7ED8-4F5E-9AF9-FCDF98F5FDB4}"/>
    <hyperlink ref="R1175" r:id="rId1155" xr:uid="{F5F9CE9C-7A9E-48A8-AEA6-79C568D56A9A}"/>
    <hyperlink ref="R1178" r:id="rId1156" xr:uid="{8E53FFA6-2335-4B98-803F-896F489975AB}"/>
    <hyperlink ref="R1179" r:id="rId1157" xr:uid="{D1F09B13-AB12-4959-AFCF-664673A7E351}"/>
    <hyperlink ref="R1180" r:id="rId1158" xr:uid="{FA8EFAF1-7674-48C0-B20A-95B394ACEE85}"/>
    <hyperlink ref="R1182" r:id="rId1159" xr:uid="{6D59F63C-426D-4418-9480-1E3A193432D3}"/>
    <hyperlink ref="R1183" r:id="rId1160" xr:uid="{BD700494-15A7-4B2B-A17C-14B5B099D0B0}"/>
    <hyperlink ref="R1184" r:id="rId1161" xr:uid="{4B3A18EE-0843-4A50-BCE9-2B14CE55080E}"/>
    <hyperlink ref="R1185" r:id="rId1162" xr:uid="{71A8B242-4E68-4A40-B7D7-DE7C5801816B}"/>
    <hyperlink ref="R1186" r:id="rId1163" xr:uid="{E7FD04EE-EFFF-45C6-9AFE-4EF9402AEFBC}"/>
    <hyperlink ref="R1187" r:id="rId1164" xr:uid="{5E1986F0-B062-4115-9B85-80918A61FBDD}"/>
    <hyperlink ref="R1188" r:id="rId1165" xr:uid="{DDAD1004-C0F8-419B-9C37-23EFB84F5B83}"/>
    <hyperlink ref="R1190" r:id="rId1166" xr:uid="{19E6C751-D4A3-4CB9-B7ED-9B5B5F7AC2D3}"/>
    <hyperlink ref="R1191" r:id="rId1167" xr:uid="{026CF0B0-88A9-4EE1-B7E5-807AE436811E}"/>
    <hyperlink ref="R1192" r:id="rId1168" xr:uid="{39AD241E-FD1C-4E32-BCEA-0064263AF13C}"/>
    <hyperlink ref="R1193" r:id="rId1169" xr:uid="{08373F5A-68B1-47CF-A471-25665A8C562B}"/>
    <hyperlink ref="R1194" r:id="rId1170" xr:uid="{D48997FB-096F-47AC-B9AE-D1D302FEE5F6}"/>
    <hyperlink ref="R1195" r:id="rId1171" xr:uid="{DDB05A94-26B4-4660-B7DF-5C99021D91A0}"/>
    <hyperlink ref="R1196" r:id="rId1172" xr:uid="{A5A5FEC2-AFF2-487B-8387-9BF91AFAE739}"/>
    <hyperlink ref="R1198" r:id="rId1173" xr:uid="{A1221E14-BCEA-42D3-BE48-1FAB3573D6CC}"/>
    <hyperlink ref="R1199" r:id="rId1174" xr:uid="{F8CC3B8F-A561-46C7-9AA5-7BCCAB042450}"/>
    <hyperlink ref="R1201" r:id="rId1175" xr:uid="{AE45031E-F5CB-49A6-9FDA-82504B5DDA7E}"/>
    <hyperlink ref="R1202" r:id="rId1176" xr:uid="{AAC55D52-CB15-4ACB-BFEE-0E1AEE2C1C85}"/>
    <hyperlink ref="R1203" r:id="rId1177" xr:uid="{E7EB069E-6DAF-4F77-ADA7-110E5781F1CF}"/>
    <hyperlink ref="R1204" r:id="rId1178" xr:uid="{CA68F4C7-E4BC-485B-8AE2-B1DC6D818A61}"/>
    <hyperlink ref="R1205" r:id="rId1179" xr:uid="{5E678F4C-74AC-40BD-B098-A6D165E160FD}"/>
    <hyperlink ref="R1206" r:id="rId1180" xr:uid="{2DA0C59C-C5E8-4F3F-AA60-CA4EF78925AF}"/>
    <hyperlink ref="R1207" r:id="rId1181" xr:uid="{7B83A40A-49C4-47AE-9510-296A457E5CC7}"/>
    <hyperlink ref="R1177" r:id="rId1182" xr:uid="{EC508A16-8D3B-4DEB-938F-F256EFF3E0F4}"/>
    <hyperlink ref="R1214" r:id="rId1183" xr:uid="{1A450FCF-9F97-4D5D-AB13-D4BBF77116F9}"/>
    <hyperlink ref="R1216" r:id="rId1184" xr:uid="{31EF57A4-EA93-4D29-B1F5-10482EB26C6E}"/>
    <hyperlink ref="R1217" r:id="rId1185" xr:uid="{F9AECA07-A5D0-4E55-8932-8999605CF75B}"/>
    <hyperlink ref="R1218" r:id="rId1186" xr:uid="{3376D231-CB7C-4C0C-8717-06253735018A}"/>
    <hyperlink ref="R1219" r:id="rId1187" xr:uid="{2DF2C556-A16B-4C2A-B898-A2C30A3204E9}"/>
    <hyperlink ref="R1220" r:id="rId1188" xr:uid="{877754E6-D7E3-402D-A407-36816D31C2EE}"/>
    <hyperlink ref="R1221" r:id="rId1189" xr:uid="{70B49789-38A9-4905-BA9B-96B7A282142D}"/>
    <hyperlink ref="R1223" r:id="rId1190" xr:uid="{7BCAE96B-C53F-4A69-AB90-F94072F52B6E}"/>
    <hyperlink ref="R1224" r:id="rId1191" xr:uid="{71E6C12A-6A9D-4D2F-82A9-C3F9334376E9}"/>
    <hyperlink ref="R1225" r:id="rId1192" xr:uid="{34B53956-B9E6-4D49-9DBF-C2C88FB3C37A}"/>
    <hyperlink ref="R1226" r:id="rId1193" xr:uid="{0F77212A-FF7D-4B67-B8CC-F2CE29AE18BF}"/>
    <hyperlink ref="R1227" r:id="rId1194" xr:uid="{3EFDFC0B-86C9-4C39-BD74-B0CF62B0287B}"/>
    <hyperlink ref="R1228" r:id="rId1195" xr:uid="{F97BFB0E-B3B6-4A68-88B2-6BFC66E99F77}"/>
    <hyperlink ref="R1229" r:id="rId1196" xr:uid="{19C3BD48-7BF5-4CB5-ACC6-D4A23E597644}"/>
    <hyperlink ref="R1230" r:id="rId1197" xr:uid="{88C09BAC-DA34-4332-9625-C89958986300}"/>
    <hyperlink ref="R1231" r:id="rId1198" xr:uid="{B21604F6-3516-41B9-80D6-6CF3734776A9}"/>
    <hyperlink ref="R1232" r:id="rId1199" xr:uid="{A00822B2-B5B6-4438-ACC2-5D2DE0077D3A}"/>
    <hyperlink ref="R1233" r:id="rId1200" xr:uid="{7AEA2715-6DA1-4F94-BEEC-8C3700607D57}"/>
    <hyperlink ref="R1234" r:id="rId1201" xr:uid="{312C5202-90BF-432C-9B17-F29D10D3E351}"/>
    <hyperlink ref="R1235" r:id="rId1202" xr:uid="{0F80CC5A-73A9-43C1-B3DC-58DF1DA0A7BD}"/>
    <hyperlink ref="R1236" r:id="rId1203" xr:uid="{A864D8F6-31CE-4659-856C-D3FF6D8C577F}"/>
    <hyperlink ref="R1237" r:id="rId1204" xr:uid="{343C944F-4242-44F4-952B-17430C1D30E4}"/>
    <hyperlink ref="R1238" r:id="rId1205" xr:uid="{C43B0217-C05D-471C-A8AA-0C13C76D5965}"/>
    <hyperlink ref="R1239" r:id="rId1206" xr:uid="{A586B0B2-E556-415D-85B0-DA07C33B51F4}"/>
    <hyperlink ref="R1240" r:id="rId1207" xr:uid="{C2C46322-B12E-49B2-8701-35BC2308E197}"/>
    <hyperlink ref="R1241" r:id="rId1208" xr:uid="{CC4C8940-4E1F-4F9A-BCFD-875844C1C3EB}"/>
    <hyperlink ref="R1242" r:id="rId1209" xr:uid="{B9A86852-023B-49A5-909F-04BAA3A1FEE7}"/>
    <hyperlink ref="R1243" r:id="rId1210" xr:uid="{D8CCF22F-A8CE-4246-B07D-65495D4DA18B}"/>
    <hyperlink ref="R1244" r:id="rId1211" xr:uid="{7A51E012-118C-4C1D-89FE-00F70A1C0529}"/>
    <hyperlink ref="R1245" r:id="rId1212" xr:uid="{71A5AF08-0556-485E-95C4-3FA576461262}"/>
    <hyperlink ref="R1246" r:id="rId1213" xr:uid="{14984E0F-B856-4A2D-BE67-5BE2DAFDA411}"/>
    <hyperlink ref="R1247" r:id="rId1214" xr:uid="{E5DBDBF1-F299-4E09-B17F-C7AAF31B743C}"/>
    <hyperlink ref="R1248" r:id="rId1215" xr:uid="{38149031-AEBB-4A6A-ADCF-88A6B2F987B1}"/>
    <hyperlink ref="R1249" r:id="rId1216" xr:uid="{84A1BC50-2074-4A1D-A87A-769539B17414}"/>
    <hyperlink ref="R1250" r:id="rId1217" xr:uid="{F3953B1F-9C64-4E32-916A-9BB13A5EE508}"/>
    <hyperlink ref="R1251" r:id="rId1218" xr:uid="{672668A4-64D2-4D37-9F97-A3E192F731CE}"/>
    <hyperlink ref="R1252" r:id="rId1219" xr:uid="{552B3767-24B5-43C9-B871-1486DBC8F978}"/>
    <hyperlink ref="R1253" r:id="rId1220" xr:uid="{AB24DB7B-ABE8-4D09-8D26-19C957233ACC}"/>
    <hyperlink ref="R1254" r:id="rId1221" xr:uid="{1E1D569B-C2CD-45D9-9D33-50CFD102A987}"/>
    <hyperlink ref="R1255" r:id="rId1222" xr:uid="{2D3C139F-DAE8-434E-B7A8-49106C66B587}"/>
    <hyperlink ref="R1256" r:id="rId1223" xr:uid="{648E254A-129B-493F-9B32-6434BE7F2EF5}"/>
    <hyperlink ref="R1257" r:id="rId1224" xr:uid="{BF3CD2CB-4C49-4043-AE3C-2D6FB4F79812}"/>
    <hyperlink ref="R1258" r:id="rId1225" xr:uid="{D484CF96-DA81-4E8F-BE72-092ACB2458CC}"/>
    <hyperlink ref="R1259" r:id="rId1226" xr:uid="{30221D66-C2CC-493D-BEA6-CDE72C1D251E}"/>
    <hyperlink ref="R1260" r:id="rId1227" xr:uid="{8F97F404-C3E2-418F-9BAB-C1CF51D8A0C3}"/>
    <hyperlink ref="R1261" r:id="rId1228" xr:uid="{0AE16645-F5CF-4196-B5E7-40C69BC7DDE0}"/>
    <hyperlink ref="R1262" r:id="rId1229" xr:uid="{88597428-F00B-4030-B8CB-D5F21720BAC5}"/>
    <hyperlink ref="R1263" r:id="rId1230" xr:uid="{6958DDEE-C350-47E9-95AE-598AC9FE82E4}"/>
    <hyperlink ref="R1264" r:id="rId1231" xr:uid="{AF3A3BBD-254D-4020-8D86-9BB8721C6328}"/>
    <hyperlink ref="R1265" r:id="rId1232" xr:uid="{89643CE1-24B5-4F84-8AF5-83811A0963FF}"/>
    <hyperlink ref="R1267" r:id="rId1233" xr:uid="{98950F33-D813-4470-8397-2FF3A4E3A4CE}"/>
    <hyperlink ref="R1269" r:id="rId1234" xr:uid="{5616F4AB-2BB0-421B-B9EF-CB81EE3B8002}"/>
    <hyperlink ref="R1270" r:id="rId1235" xr:uid="{59E8FAE8-2809-4684-9A2E-5F3E9E53D438}"/>
    <hyperlink ref="R1271" r:id="rId1236" xr:uid="{75B19B6D-9AB3-45CC-A969-E50216808E32}"/>
    <hyperlink ref="R1272" r:id="rId1237" xr:uid="{FA8974E4-A689-46E8-8BB0-E7FB9BE7EE99}"/>
    <hyperlink ref="R1273" r:id="rId1238" xr:uid="{35C47835-A24D-4193-B1F9-0BE630484AED}"/>
    <hyperlink ref="R1274" r:id="rId1239" xr:uid="{2313BB16-1830-4E14-A513-E54F417C6278}"/>
    <hyperlink ref="R1275" r:id="rId1240" xr:uid="{F59E974F-20BF-4AAD-BCE1-FF3DCDA857D1}"/>
    <hyperlink ref="R1276" r:id="rId1241" xr:uid="{48B01445-5FEB-4DF6-864E-0EB44062B800}"/>
    <hyperlink ref="R1215" r:id="rId1242" xr:uid="{8B81518E-4DA9-4BBC-8697-272F98533A6E}"/>
    <hyperlink ref="R1213" r:id="rId1243" xr:uid="{BF26DC73-A021-4AB8-8102-8EE9BD2E9592}"/>
    <hyperlink ref="R1280" r:id="rId1244" xr:uid="{D1B69C0F-878B-4490-88F3-C9777B5E195C}"/>
    <hyperlink ref="R1282" r:id="rId1245" xr:uid="{B06686DE-4893-412C-889C-814246F6BADE}"/>
    <hyperlink ref="R1283" r:id="rId1246" xr:uid="{D6B4F1C7-B1F5-4063-8869-C6D1DFFA2B09}"/>
    <hyperlink ref="R1284" r:id="rId1247" xr:uid="{6D4C56C1-9D1B-4B29-9248-BBD2EEA44A3C}"/>
    <hyperlink ref="R1285" r:id="rId1248" xr:uid="{5755D641-E47E-4990-8217-A67890B59FE2}"/>
    <hyperlink ref="R1286" r:id="rId1249" xr:uid="{CC2E63BC-3507-49B1-9EAB-6CE0797945AC}"/>
    <hyperlink ref="R1148" r:id="rId1250" xr:uid="{4BE6EE75-6169-4C16-8228-0D8319902B67}"/>
    <hyperlink ref="Y1148" r:id="rId1251" xr:uid="{BA0B5C35-D8BE-4268-9332-9C9B4C94A4A3}"/>
    <hyperlink ref="U1148" r:id="rId1252" xr:uid="{9CE7E777-0D62-4903-8691-CEB3143DCF6D}"/>
    <hyperlink ref="V1148" r:id="rId1253" xr:uid="{AB1A23EC-6E56-46D9-9FD6-FACFD01A16C7}"/>
    <hyperlink ref="W1148" r:id="rId1254" xr:uid="{F645927F-A2FA-43C8-9D6E-47D4C8CC8BFC}"/>
    <hyperlink ref="R1150" r:id="rId1255" xr:uid="{83BBE8CC-09B1-4B52-93EB-B060EADCF38C}"/>
    <hyperlink ref="R732" r:id="rId1256" xr:uid="{BF91547A-12F8-44A9-893C-8D57D6D12A87}"/>
    <hyperlink ref="R733" r:id="rId1257" xr:uid="{79967704-AC86-4423-8A55-CF943BA31E07}"/>
    <hyperlink ref="R734" r:id="rId1258" xr:uid="{82A28878-402A-45C8-A222-8290B8489007}"/>
    <hyperlink ref="R735" r:id="rId1259" xr:uid="{8DA675F2-28C5-4D9D-846E-2C6BCEB28B6F}"/>
    <hyperlink ref="R736" r:id="rId1260" xr:uid="{A0036DA6-B75B-47F5-A76F-D8ABF2D2364F}"/>
    <hyperlink ref="R752" r:id="rId1261" xr:uid="{339A5B93-4040-49AE-BE98-A26069757138}"/>
    <hyperlink ref="R753" r:id="rId1262" xr:uid="{3455744E-DB3E-40D3-88B4-D7886E9A6D5F}"/>
    <hyperlink ref="R754" r:id="rId1263" xr:uid="{E1E7871E-1355-4236-B78B-74B1F1ED436F}"/>
    <hyperlink ref="R755" r:id="rId1264" xr:uid="{66AF76E6-7A05-4F46-A736-45511D3CE7FA}"/>
    <hyperlink ref="R756" r:id="rId1265" xr:uid="{0EDCC3E2-9329-4288-986D-FF882C4D933E}"/>
    <hyperlink ref="R757" r:id="rId1266" xr:uid="{D28D29D9-F408-4754-8859-BB7207F5979E}"/>
    <hyperlink ref="R738" r:id="rId1267" xr:uid="{682F6583-2D03-42F4-B2E4-4049FA260BC6}"/>
    <hyperlink ref="R739" r:id="rId1268" xr:uid="{57D4F543-C646-4548-9352-28E25AD97C74}"/>
    <hyperlink ref="R740" r:id="rId1269" xr:uid="{864A59D2-78F8-431A-A1D6-04279A347BDD}"/>
    <hyperlink ref="R741" r:id="rId1270" xr:uid="{C8B4BE9B-061E-4A72-B041-1D108CD82E02}"/>
    <hyperlink ref="R743" r:id="rId1271" xr:uid="{4526602E-2CBE-46A5-AD9C-FF1D73431E31}"/>
    <hyperlink ref="R744" r:id="rId1272" xr:uid="{734273C2-D41E-4360-9CE9-6EDD8FEB60A1}"/>
    <hyperlink ref="R737" r:id="rId1273" xr:uid="{A01FDB91-625D-4164-938E-ACD0FCE403F5}"/>
    <hyperlink ref="R742" r:id="rId1274" xr:uid="{56652104-68CE-4BFA-93B6-6F6D408FAED8}"/>
    <hyperlink ref="R745" r:id="rId1275" xr:uid="{F9581AA4-AA34-4AEC-93ED-A613DED777E8}"/>
    <hyperlink ref="R746" r:id="rId1276" xr:uid="{941C8CDF-5C35-45DF-B9D5-269DF3A4E5E2}"/>
    <hyperlink ref="R747" r:id="rId1277" xr:uid="{9FEA2B40-353E-432B-BFF0-659C8AB843F9}"/>
    <hyperlink ref="R748" r:id="rId1278" xr:uid="{0133B2A3-A2D7-4FE1-A1E3-337E5F40FB46}"/>
    <hyperlink ref="R749" r:id="rId1279" xr:uid="{23D963D2-4082-4379-BC7D-BAD8F23682ED}"/>
    <hyperlink ref="R750" r:id="rId1280" xr:uid="{A654B296-ABF7-446A-BE59-F48CD823FD13}"/>
    <hyperlink ref="R751" r:id="rId1281" xr:uid="{60B78BDB-1F33-4789-A107-579FCDF91DD2}"/>
    <hyperlink ref="V732" r:id="rId1282" xr:uid="{78AA6481-7A17-4A90-91B8-2FA8D8E967D4}"/>
    <hyperlink ref="V733" r:id="rId1283" xr:uid="{5B47A7B5-61F6-454F-A909-9C964B179FC7}"/>
    <hyperlink ref="V734" r:id="rId1284" xr:uid="{1CF65EB9-A596-43A8-8175-09041650B1B8}"/>
    <hyperlink ref="V735" r:id="rId1285" xr:uid="{09C006ED-5F7E-4075-837B-F3EFEFDCDCE0}"/>
    <hyperlink ref="V736" r:id="rId1286" xr:uid="{17AD22AD-1602-4981-9786-AB676DED79F1}"/>
    <hyperlink ref="Y732" r:id="rId1287" xr:uid="{1378A0A8-F889-4796-8610-02DD87E2DD78}"/>
    <hyperlink ref="Y734" r:id="rId1288" xr:uid="{24E434CE-6A1E-462A-951D-37C9A0AB986C}"/>
    <hyperlink ref="R198" r:id="rId1289" xr:uid="{1616E062-4BC2-4FA1-A232-3A1DA4945421}"/>
    <hyperlink ref="V199" r:id="rId1290" xr:uid="{6B6C242E-0964-497B-8820-87A9475B9118}"/>
    <hyperlink ref="V198" r:id="rId1291" xr:uid="{E87568B6-BB0D-421B-8E9B-3865447C853D}"/>
    <hyperlink ref="U198" r:id="rId1292" xr:uid="{B4CA3AA8-7B2E-4D83-928F-CA94C8DC419D}"/>
    <hyperlink ref="U199" r:id="rId1293" xr:uid="{CAAF0910-A780-4AB0-8E5B-B5AE909D4479}"/>
    <hyperlink ref="R199" r:id="rId1294" xr:uid="{B493C4B6-ED39-4A92-86A8-9C42B3067C8D}"/>
    <hyperlink ref="R200" r:id="rId1295" xr:uid="{13025A2A-BDA5-4ED0-9F86-61D9D742A9B6}"/>
    <hyperlink ref="R201" r:id="rId1296" xr:uid="{DF370EDB-EAE6-4DF4-A023-80B7BEE76171}"/>
    <hyperlink ref="R202" r:id="rId1297" xr:uid="{E2C9DFF2-ABA6-4152-B0C0-4A22A7A7CF74}"/>
    <hyperlink ref="R203" r:id="rId1298" xr:uid="{538CA4D8-4617-4B82-8DDA-3539FA1D9E71}"/>
    <hyperlink ref="R204" r:id="rId1299" xr:uid="{EACF8EBF-B91D-4E02-BE18-A25ABF62F89E}"/>
    <hyperlink ref="R205" r:id="rId1300" xr:uid="{BEA65291-A47C-4D51-AA1E-7E85B5FAC610}"/>
    <hyperlink ref="R206" r:id="rId1301" xr:uid="{4439D90C-45DF-49AB-BAA0-3D06D6B77E41}"/>
    <hyperlink ref="R208" r:id="rId1302" xr:uid="{F47476EF-BA5C-467F-9879-785981CFB87E}"/>
    <hyperlink ref="R207" r:id="rId1303" xr:uid="{119A2A1D-BC74-496E-A600-CBDC900ED42F}"/>
    <hyperlink ref="R209" r:id="rId1304" xr:uid="{52262CCD-389E-4680-972D-AE22DBCB17F6}"/>
    <hyperlink ref="R210" r:id="rId1305" xr:uid="{C61E1564-FA0D-4861-B08D-843297B17C74}"/>
    <hyperlink ref="R211" r:id="rId1306" xr:uid="{6F02BB8E-A31B-4F0F-A117-A25F0557C1AA}"/>
    <hyperlink ref="R212" r:id="rId1307" xr:uid="{8DC14F11-8F6B-4DE2-B68B-3B60257BF33B}"/>
    <hyperlink ref="R213" r:id="rId1308" xr:uid="{DC9BBF8A-DC93-404A-9610-59F7F898AFFA}"/>
    <hyperlink ref="R215" r:id="rId1309" xr:uid="{596448C0-7C9C-4AF2-A3A9-90139E85E007}"/>
    <hyperlink ref="R214" r:id="rId1310" xr:uid="{47A2104D-FFB6-429B-BE70-5DC26B75B203}"/>
    <hyperlink ref="R216" r:id="rId1311" xr:uid="{53770F30-7CF8-4CAB-9799-9E00DD35F887}"/>
    <hyperlink ref="R217" r:id="rId1312" xr:uid="{6B4CF410-E0FC-4DFB-BC26-FDFB67824586}"/>
    <hyperlink ref="R218" r:id="rId1313" xr:uid="{135D30B2-79AB-42C9-AD0C-1FB990AD7EA3}"/>
    <hyperlink ref="U200" r:id="rId1314" xr:uid="{DF564B64-9FE4-4A0B-B179-6EFCF0B00BFA}"/>
    <hyperlink ref="U201" r:id="rId1315" xr:uid="{108451CD-760F-4016-9567-CCF83A00F1D0}"/>
    <hyperlink ref="U202" r:id="rId1316" xr:uid="{E94920E7-D874-474B-92F2-98D10615259A}"/>
    <hyperlink ref="U203" r:id="rId1317" xr:uid="{B3A45600-DBDE-43B5-9C2A-CCBC9C293A10}"/>
    <hyperlink ref="U204" r:id="rId1318" xr:uid="{4A592FCC-C310-419E-8C4F-3E184F6D7C50}"/>
    <hyperlink ref="U205" r:id="rId1319" xr:uid="{B4C0B389-A62F-416B-A7A4-F21ACD4451E1}"/>
    <hyperlink ref="U206" r:id="rId1320" xr:uid="{2B095031-3314-4B61-B967-01662B4A1AA0}"/>
    <hyperlink ref="U207" r:id="rId1321" xr:uid="{1A35EC96-BAB1-408F-97BE-B2396668E796}"/>
    <hyperlink ref="U208" r:id="rId1322" xr:uid="{7D6FDD92-6FCD-4C64-8D77-3F2A9C853E1C}"/>
    <hyperlink ref="U209" r:id="rId1323" xr:uid="{CE40A8B0-3B5A-4967-8E82-1BC9855E9404}"/>
    <hyperlink ref="U210" r:id="rId1324" xr:uid="{71DA3847-3F42-4028-A972-D1B57B98E7D5}"/>
    <hyperlink ref="U211" r:id="rId1325" xr:uid="{A6913A47-5649-4367-818A-670BAAC57935}"/>
    <hyperlink ref="U212" r:id="rId1326" xr:uid="{77B9EDD4-D8E3-47E2-B230-5F2F8B602629}"/>
    <hyperlink ref="U213" r:id="rId1327" xr:uid="{CA24F65F-2066-477B-B0BB-47EE39D048E9}"/>
    <hyperlink ref="U214" r:id="rId1328" xr:uid="{A4E90486-73F7-4731-8357-7DCE23F6FB3F}"/>
    <hyperlink ref="U215" r:id="rId1329" xr:uid="{BFEB496A-25B5-44D3-BA96-0F366E9D08A7}"/>
    <hyperlink ref="U216" r:id="rId1330" xr:uid="{B3E15B43-61C0-4C32-AEBA-7C530F8F9C2A}"/>
    <hyperlink ref="U217" r:id="rId1331" xr:uid="{809BB813-CF65-4DA9-BB79-B8F0306745F7}"/>
    <hyperlink ref="U218" r:id="rId1332" xr:uid="{E7AFD09F-15EF-406B-8458-F4E775C0FC9C}"/>
    <hyperlink ref="V218" r:id="rId1333" xr:uid="{193CF685-CE62-4CBB-B8E5-53B1B1FDD60B}"/>
    <hyperlink ref="V217" r:id="rId1334" xr:uid="{0EFCD011-862E-4104-A6D5-0419B81A3C93}"/>
    <hyperlink ref="V216" r:id="rId1335" xr:uid="{79110876-0DBE-4844-A20B-B016F88BC09B}"/>
    <hyperlink ref="V215" r:id="rId1336" xr:uid="{49404B17-E7CB-4B8F-A75A-991B42470A5A}"/>
    <hyperlink ref="V211" r:id="rId1337" xr:uid="{0135CE50-EA0F-4F3B-BAA2-2D997C2874FA}"/>
    <hyperlink ref="V212" r:id="rId1338" xr:uid="{5F07CEAF-50B3-44D5-9F15-03A5E9F86AE9}"/>
    <hyperlink ref="V213" r:id="rId1339" xr:uid="{1D7EA841-3474-47BD-9B40-BDF7663E5F2D}"/>
    <hyperlink ref="V214" r:id="rId1340" xr:uid="{76F0BB9F-3D8B-4E01-9667-6FB38EAAF54C}"/>
    <hyperlink ref="V200" r:id="rId1341" xr:uid="{E3C549E6-04FA-4EA2-BEC2-B46DD1286EDD}"/>
    <hyperlink ref="V202" r:id="rId1342" xr:uid="{A0A6F4FD-048E-4384-A63D-B03B7A9352AE}"/>
    <hyperlink ref="V201" r:id="rId1343" xr:uid="{EE1A738A-8C7D-4BCC-A417-86EC2467B487}"/>
    <hyperlink ref="V204" r:id="rId1344" xr:uid="{2A3F7CEB-855B-4947-A447-EA99AF8B3E00}"/>
    <hyperlink ref="V203" r:id="rId1345" xr:uid="{9DE30D37-35C2-4105-8272-A8729EE0C389}"/>
    <hyperlink ref="V205" r:id="rId1346" xr:uid="{EF41640B-5B45-4647-94EC-E053439CCE23}"/>
    <hyperlink ref="V206" r:id="rId1347" xr:uid="{9A58B6E4-7D38-474F-A89B-517303642BA6}"/>
    <hyperlink ref="V207" r:id="rId1348" xr:uid="{02DFBEC2-D074-460B-B2EF-EAF5E5A400A1}"/>
    <hyperlink ref="V208" r:id="rId1349" xr:uid="{819F6DB6-857C-40C1-8EF9-0FA5BA67458D}"/>
    <hyperlink ref="V209" r:id="rId1350" xr:uid="{FDC395E8-4458-445C-828D-8A703A41EBDD}"/>
    <hyperlink ref="V210" r:id="rId1351" xr:uid="{222EF2DC-4EEC-46C8-933C-C315873368B1}"/>
    <hyperlink ref="R219" r:id="rId1352" xr:uid="{7DF7E085-EA5E-49DA-9D6A-5EE42C28C8CE}"/>
    <hyperlink ref="R220" r:id="rId1353" xr:uid="{AE924338-2368-4026-9132-07B68132E55B}"/>
    <hyperlink ref="U219" r:id="rId1354" xr:uid="{638FAAA3-3138-430E-AD63-1ACE7C5269C9}"/>
    <hyperlink ref="V219" r:id="rId1355" xr:uid="{4F83AC15-93D7-425A-86D2-AD313916A893}"/>
    <hyperlink ref="R221" r:id="rId1356" xr:uid="{E49DAF21-1DF8-495F-86F3-84B563C3E100}"/>
    <hyperlink ref="R222" r:id="rId1357" xr:uid="{694A6487-2FA7-4999-896E-8EF6B8B473D5}"/>
    <hyperlink ref="R223" r:id="rId1358" xr:uid="{87A95FBE-2E4E-4411-BB73-F95B1E70A9A5}"/>
    <hyperlink ref="R224" r:id="rId1359" xr:uid="{88F56248-3CEF-4EFB-8052-6458E42FE0D6}"/>
    <hyperlink ref="R225" r:id="rId1360" xr:uid="{6DA58BB6-8D7C-45EE-9401-CAEC998902A0}"/>
    <hyperlink ref="R226" r:id="rId1361" xr:uid="{4C5D1BE4-2749-487A-9274-D8F71C0CD339}"/>
    <hyperlink ref="R227" r:id="rId1362" xr:uid="{B2134B28-5471-49E7-BA28-139395002AA6}"/>
    <hyperlink ref="R228" r:id="rId1363" xr:uid="{A1BAF44C-6E29-4765-A272-03FFFD83BDAE}"/>
    <hyperlink ref="R229" r:id="rId1364" xr:uid="{19CB5472-332F-481A-8B95-833028E1433F}"/>
    <hyperlink ref="R230" r:id="rId1365" xr:uid="{D84D023C-E1D2-4A0E-9C86-4C50D48FB843}"/>
    <hyperlink ref="R231" r:id="rId1366" xr:uid="{8AA07902-1B33-4954-BA93-9E62ECA59E3F}"/>
    <hyperlink ref="R232" r:id="rId1367" xr:uid="{A23518A6-68D4-460C-987E-F621AC36E9E2}"/>
    <hyperlink ref="R233" r:id="rId1368" xr:uid="{C8A0F149-CB3F-4921-AD5F-E4A00DAEA21C}"/>
    <hyperlink ref="R234" r:id="rId1369" xr:uid="{1631C412-D2EC-4E11-B761-62CB42EAB902}"/>
    <hyperlink ref="R235" r:id="rId1370" xr:uid="{C92BFF7E-FB4E-4205-896B-DD37CA3D188E}"/>
    <hyperlink ref="R236" r:id="rId1371" xr:uid="{38770D98-62CD-4EDC-A905-B44C9B3A3844}"/>
    <hyperlink ref="U220" r:id="rId1372" xr:uid="{6CC0001E-3334-4399-B438-BF9EF7A21717}"/>
    <hyperlink ref="U221" r:id="rId1373" xr:uid="{7B8083F4-7F2C-4EED-AF99-90F97D1954B5}"/>
    <hyperlink ref="U223" r:id="rId1374" xr:uid="{77544EAD-078B-4B7B-B60C-15B7AA4DF4C4}"/>
    <hyperlink ref="U222" r:id="rId1375" xr:uid="{8D9B3628-2587-42DE-AF03-21E51A4DB9A8}"/>
    <hyperlink ref="U224" r:id="rId1376" xr:uid="{5507D05F-6A4C-4A8C-B053-F2D2D39365A2}"/>
    <hyperlink ref="U225" r:id="rId1377" xr:uid="{794C26DA-BA66-4BB8-8EC0-6E42FFCD15C7}"/>
    <hyperlink ref="U226" r:id="rId1378" xr:uid="{71F84A3F-F08A-4336-BAB3-E3B49CD2C96D}"/>
    <hyperlink ref="U228" r:id="rId1379" xr:uid="{6EB1B9DD-1FA9-4E2F-9EDA-821C209E9505}"/>
    <hyperlink ref="U227" r:id="rId1380" xr:uid="{057D52D5-C353-4FC0-AC3E-E6C674E44EAB}"/>
    <hyperlink ref="U229" r:id="rId1381" xr:uid="{420CE144-BBB8-436A-BF62-524D3C623158}"/>
    <hyperlink ref="U230" r:id="rId1382" xr:uid="{91723B0D-DC93-41F8-B946-EFCA34FB57E7}"/>
    <hyperlink ref="U233" r:id="rId1383" xr:uid="{883BDBE6-8091-4AB3-B79B-8EA1D1DB2EA1}"/>
    <hyperlink ref="U236" r:id="rId1384" xr:uid="{77D30B58-4C58-4154-9D0F-5EAD5A98B048}"/>
    <hyperlink ref="U234" r:id="rId1385" xr:uid="{3C6F63D4-F9A4-4093-A066-40ACDD1C70EE}"/>
    <hyperlink ref="U235" r:id="rId1386" xr:uid="{2E633FB0-A7C6-4B37-9556-2C304D03738C}"/>
    <hyperlink ref="U232" r:id="rId1387" xr:uid="{DCFBF558-122B-42DD-8C7F-9ED2B0C091E7}"/>
    <hyperlink ref="U231" r:id="rId1388" xr:uid="{6E1B208B-5C63-4F9B-B7C9-9ABAE5F70030}"/>
    <hyperlink ref="V236" r:id="rId1389" xr:uid="{8BC13EAA-516A-446B-8447-A70405D1885F}"/>
    <hyperlink ref="V235" r:id="rId1390" xr:uid="{87A3D9B3-F651-4ECE-BC2A-1919DA3E9A96}"/>
    <hyperlink ref="V234" r:id="rId1391" xr:uid="{E88FB0DB-3684-41CF-AE14-60BF0596E5DA}"/>
    <hyperlink ref="V220" r:id="rId1392" xr:uid="{1A2D2311-FD22-4828-8116-13F9B393ACB6}"/>
    <hyperlink ref="V221" r:id="rId1393" xr:uid="{A7E2D7EB-BA9B-4436-83A0-EEA21552A22E}"/>
    <hyperlink ref="V222" r:id="rId1394" xr:uid="{2F01BC35-70BF-4BCF-B5EB-DDFB5BD7A303}"/>
    <hyperlink ref="V223" r:id="rId1395" xr:uid="{0506B75B-0848-4290-B188-C997053A9520}"/>
    <hyperlink ref="V224" r:id="rId1396" xr:uid="{1D2A60F7-5C01-4717-A38C-7B60922EF39A}"/>
    <hyperlink ref="V225" r:id="rId1397" xr:uid="{5573A971-67D7-42B0-B88F-557EFB766687}"/>
    <hyperlink ref="V226" r:id="rId1398" xr:uid="{DC8910D0-E7F1-4168-AB60-1FC5D43CDAF6}"/>
    <hyperlink ref="V227" r:id="rId1399" xr:uid="{E845F44A-2BDB-495D-A773-F6B39ECA081F}"/>
    <hyperlink ref="V228" r:id="rId1400" xr:uid="{2726F764-0AB7-4B4F-9E46-7F94BA7BBB89}"/>
    <hyperlink ref="V229" r:id="rId1401" xr:uid="{836A472B-235B-4403-ABDA-8055A8842762}"/>
    <hyperlink ref="V230" r:id="rId1402" xr:uid="{2025B344-C0B4-4DE4-BB14-94472FB726E0}"/>
    <hyperlink ref="V231" r:id="rId1403" xr:uid="{9EEB945C-2BA6-46B7-8F7B-8EFBFDB7CDAE}"/>
    <hyperlink ref="V232" r:id="rId1404" xr:uid="{EDDC13B1-F659-47C1-84F5-46A30F26D5B9}"/>
    <hyperlink ref="V233" r:id="rId1405" xr:uid="{6C10123D-4135-4197-AA33-F173C998D96B}"/>
    <hyperlink ref="V237" r:id="rId1406" xr:uid="{2FC078F2-8965-4863-99EC-B2FE23008FEA}"/>
    <hyperlink ref="V238" r:id="rId1407" xr:uid="{2977736F-77C0-4D4B-812E-1D02AED72C70}"/>
    <hyperlink ref="V239" r:id="rId1408" xr:uid="{797F5322-77CE-4441-9E1F-761D3E9AB907}"/>
    <hyperlink ref="V240" r:id="rId1409" xr:uid="{120615AB-1593-4D63-8D44-425ED9158C50}"/>
    <hyperlink ref="V241" r:id="rId1410" xr:uid="{4AC77515-37D8-494B-AB76-A8FAECBDB01D}"/>
    <hyperlink ref="V242" r:id="rId1411" xr:uid="{08BCD9BA-D4D9-45C1-8808-79105647A0E7}"/>
    <hyperlink ref="V243" r:id="rId1412" xr:uid="{00CAD112-E6A8-4C29-9EA0-69B54733312C}"/>
    <hyperlink ref="V244" r:id="rId1413" xr:uid="{FF198D39-744D-43CC-B10C-D043629B4F7F}"/>
    <hyperlink ref="V245" r:id="rId1414" xr:uid="{CE2AA773-E528-453B-ADD4-88E489B51F61}"/>
    <hyperlink ref="V246" r:id="rId1415" xr:uid="{7949F51E-DE91-4832-B46C-02D2DB5D5B4F}"/>
    <hyperlink ref="V247" r:id="rId1416" xr:uid="{EEAE92D1-A4FB-4DCD-B4BD-34465FD06E74}"/>
    <hyperlink ref="V248" r:id="rId1417" xr:uid="{2D74D83B-7651-4706-8410-76D482B3A9B3}"/>
    <hyperlink ref="V249" r:id="rId1418" xr:uid="{6E6B80ED-BB5E-46C8-BE9D-60BB9623E5C9}"/>
    <hyperlink ref="V250" r:id="rId1419" xr:uid="{876C345B-F9E0-44B0-B37B-7FC9CC973611}"/>
    <hyperlink ref="U250" r:id="rId1420" xr:uid="{0E2C032D-8B45-40C6-AA0E-9764F4B9E106}"/>
    <hyperlink ref="U248" r:id="rId1421" xr:uid="{83BC9FD6-AB93-43BD-96B5-3866CE3C101D}"/>
    <hyperlink ref="U249" r:id="rId1422" xr:uid="{B4100D33-CB65-4D89-A0C5-006E8916B82F}"/>
    <hyperlink ref="U247" r:id="rId1423" xr:uid="{349552C6-88AD-4EB8-B423-0FCAABABC81E}"/>
    <hyperlink ref="U246" r:id="rId1424" xr:uid="{CC7532D1-92C5-4FE2-A436-219BB718CD20}"/>
    <hyperlink ref="U245" r:id="rId1425" xr:uid="{243BC686-9868-43F2-A59A-FF847E4199F2}"/>
    <hyperlink ref="U244" r:id="rId1426" xr:uid="{380AAFB5-381C-4B4A-8F42-9D026B0B3383}"/>
    <hyperlink ref="U237" r:id="rId1427" xr:uid="{46798E73-745C-4413-BD02-F37A7EF3569E}"/>
    <hyperlink ref="U240" r:id="rId1428" xr:uid="{45BD9A95-B7DB-4A55-867C-14A978B39922}"/>
    <hyperlink ref="U239" r:id="rId1429" xr:uid="{F663BD61-3C1B-4F6B-81ED-AE17E23151F0}"/>
    <hyperlink ref="U238" r:id="rId1430" xr:uid="{4F113A84-3AB8-49EE-8E5F-9CCC8D91726D}"/>
    <hyperlink ref="U241" r:id="rId1431" xr:uid="{00F7FCCA-43B0-44BC-B523-D32955FD44E9}"/>
    <hyperlink ref="U242" r:id="rId1432" xr:uid="{B3B799CE-D510-40D0-9373-DB22BD16871E}"/>
    <hyperlink ref="U243" r:id="rId1433" xr:uid="{A2274539-E142-40AB-8FE5-3E3180351FEC}"/>
    <hyperlink ref="R237" r:id="rId1434" xr:uid="{F610A205-D865-40F9-90FA-AEC0927BED95}"/>
    <hyperlink ref="R238" r:id="rId1435" xr:uid="{9EB740AE-4E03-4004-8BF8-D3250D9C5B81}"/>
    <hyperlink ref="R239" r:id="rId1436" xr:uid="{7D77CE55-A90E-49C3-9138-BB6EC89A9C47}"/>
    <hyperlink ref="R240" r:id="rId1437" xr:uid="{338918EB-DE95-43D0-BD92-293CDFE40468}"/>
    <hyperlink ref="R248" r:id="rId1438" xr:uid="{69C9B427-3B2F-473B-AC7C-2525D2F6CB81}"/>
    <hyperlink ref="R247" r:id="rId1439" xr:uid="{C45CE98C-946D-4368-905D-EC5CE6A6DF0C}"/>
    <hyperlink ref="R246" r:id="rId1440" xr:uid="{D782E012-776C-4494-9D04-6E5289BA8F48}"/>
    <hyperlink ref="R245" r:id="rId1441" xr:uid="{AF0EB62A-A3BB-4F12-B4A2-4BC0A4E2BCB9}"/>
    <hyperlink ref="R244" r:id="rId1442" xr:uid="{CD98F33A-2322-45BD-99A1-57667302ABFA}"/>
    <hyperlink ref="R243" r:id="rId1443" xr:uid="{B86A089F-0807-4FCA-9EAA-CF9F2F810F21}"/>
    <hyperlink ref="R242" r:id="rId1444" xr:uid="{9BCBF900-1FF9-46AB-A98E-016853E32D7E}"/>
    <hyperlink ref="R241" r:id="rId1445" xr:uid="{D284E6B9-0211-467C-AF93-9C63F504354C}"/>
    <hyperlink ref="R250" r:id="rId1446" xr:uid="{87872712-2B1C-411D-89D8-F091018A2544}"/>
    <hyperlink ref="R249" r:id="rId1447" xr:uid="{BF550B3B-107D-4101-9A9D-D65A6B398C15}"/>
    <hyperlink ref="V251" r:id="rId1448" xr:uid="{31FE55FA-2172-481F-9014-BD9A23837571}"/>
    <hyperlink ref="U251" r:id="rId1449" xr:uid="{AED329ED-CCCF-489D-8DAB-949401A69504}"/>
    <hyperlink ref="R251" r:id="rId1450" xr:uid="{D8489EB3-D5FA-41B1-8BEB-D56F8E7BABB7}"/>
    <hyperlink ref="R256" r:id="rId1451" xr:uid="{BC7C421C-339E-407C-ADC2-71B6E69E8865}"/>
    <hyperlink ref="U256" r:id="rId1452" xr:uid="{6FBB6B7C-2675-488D-A65C-4642E8F64231}"/>
    <hyperlink ref="V256" r:id="rId1453" xr:uid="{5AEA3C74-79AA-44B7-AE04-66884AE8D1FD}"/>
    <hyperlink ref="R260" r:id="rId1454" xr:uid="{EF166D9A-EE1D-46F8-9CEC-5E60A23C064E}"/>
    <hyperlink ref="U260" r:id="rId1455" xr:uid="{FF611BC4-8F22-4A27-B142-766F1784E179}"/>
    <hyperlink ref="V260" r:id="rId1456" xr:uid="{D1796692-1804-4898-9AE7-717A7412EE5C}"/>
    <hyperlink ref="R268" r:id="rId1457" xr:uid="{2E64F8C6-0369-4A1A-95AA-A0BB14A09FC8}"/>
    <hyperlink ref="U268" r:id="rId1458" xr:uid="{AFB145CB-F71C-4BE1-BE0A-0D9C51E8E228}"/>
    <hyperlink ref="V268" r:id="rId1459" xr:uid="{65C73373-9809-4AB1-997E-9DC0DFC72DBD}"/>
    <hyperlink ref="R269" r:id="rId1460" xr:uid="{5FBB9CDE-0480-4C5E-AF25-94F706CE2EFD}"/>
    <hyperlink ref="U269" r:id="rId1461" xr:uid="{F9CC90B4-AC83-45EA-83D1-E7C859E13A5E}"/>
    <hyperlink ref="V269" r:id="rId1462" xr:uid="{A7750DE5-3621-4FAC-B2B2-BF58574EA524}"/>
    <hyperlink ref="R270" r:id="rId1463" xr:uid="{9D29DF2C-6086-4543-B06D-C98314585CEB}"/>
    <hyperlink ref="U270" r:id="rId1464" xr:uid="{B0AA8280-C83B-4DA8-943E-BDF0410EAE8A}"/>
    <hyperlink ref="V270" r:id="rId1465" xr:uid="{92A7DE10-D77F-4ADE-94E3-C6AF77B6DAE5}"/>
    <hyperlink ref="R279" r:id="rId1466" xr:uid="{8BF65892-F5D2-42D6-9FDF-F202736C1601}"/>
    <hyperlink ref="U279" r:id="rId1467" xr:uid="{EA7037E4-B17D-46E4-8A7F-B3591081E2CB}"/>
    <hyperlink ref="V279" r:id="rId1468" xr:uid="{205089E7-2B95-47F9-ABAE-7D96AF831148}"/>
    <hyperlink ref="R280" r:id="rId1469" xr:uid="{A7FD8368-0616-4421-9DBE-83AC694BA704}"/>
    <hyperlink ref="U280" r:id="rId1470" xr:uid="{7451E1A8-D25F-4C7D-B8EA-38A4118D6BBF}"/>
    <hyperlink ref="V280" r:id="rId1471" xr:uid="{35794148-5730-41AF-B6D3-395AB89648F1}"/>
    <hyperlink ref="R281" r:id="rId1472" xr:uid="{1C0FC3B5-C1E6-475F-900F-AB539E0AE9CC}"/>
    <hyperlink ref="U281" r:id="rId1473" xr:uid="{FC1D24B7-54E9-4863-B890-044800D248F3}"/>
    <hyperlink ref="V281" r:id="rId1474" xr:uid="{886420FE-7B60-4754-9FF9-E7844F3BD74B}"/>
    <hyperlink ref="R299" r:id="rId1475" xr:uid="{77697CF3-7F89-4ED9-AA82-659A704D51E4}"/>
    <hyperlink ref="U299" r:id="rId1476" xr:uid="{89F42F9B-46E0-4528-B46A-D1AEB9AA3903}"/>
    <hyperlink ref="V299" r:id="rId1477" xr:uid="{E55BA494-623F-4617-A498-208CEA1AB408}"/>
    <hyperlink ref="R300" r:id="rId1478" xr:uid="{6BB40316-BAB1-4889-A155-907F5C61214B}"/>
    <hyperlink ref="U300" r:id="rId1479" xr:uid="{FF0F15DD-B979-4EC6-9556-7AA73929612F}"/>
    <hyperlink ref="R302" r:id="rId1480" xr:uid="{0C8D8C05-6126-4B82-A6AE-485740EBD67F}"/>
    <hyperlink ref="U302" r:id="rId1481" xr:uid="{9D169338-E8CD-4DA5-8C26-4F33734715F4}"/>
    <hyperlink ref="V302" r:id="rId1482" xr:uid="{E2C03F3D-BDE3-4381-9635-414BCBAB6081}"/>
    <hyperlink ref="R306" r:id="rId1483" xr:uid="{BFCF7732-3E68-47EA-BD6C-9A1ED0D9B6CF}"/>
    <hyperlink ref="U306" r:id="rId1484" xr:uid="{2AEA98F1-F67F-46BE-84AE-F627C240B618}"/>
    <hyperlink ref="V306" r:id="rId1485" xr:uid="{A1F14CC0-58B6-4779-94F6-7ACB64039D2A}"/>
    <hyperlink ref="R311" r:id="rId1486" xr:uid="{5A4CB8F1-869D-49C7-AD86-7741DD7426BD}"/>
    <hyperlink ref="U311" r:id="rId1487" xr:uid="{32A61339-5AA7-4B54-8406-C2C0503F5C59}"/>
    <hyperlink ref="V311" r:id="rId1488" xr:uid="{FE7DBBC5-8685-445E-B137-982E9F0D55DF}"/>
    <hyperlink ref="R389" r:id="rId1489" xr:uid="{F6261159-C3C4-4FEE-9456-0D047EC80827}"/>
    <hyperlink ref="U389" r:id="rId1490" xr:uid="{EFF91FD1-14A8-49E7-9E5B-7958C0ADA76E}"/>
    <hyperlink ref="V389" r:id="rId1491" xr:uid="{BFE17D15-4FB3-4D55-B702-2D45646B5602}"/>
    <hyperlink ref="R397" r:id="rId1492" xr:uid="{68475C66-66A8-47E4-BE94-BDD908FB9901}"/>
    <hyperlink ref="U397" r:id="rId1493" xr:uid="{F3681072-16AB-4A8D-BBC9-34AF18AD2BF1}"/>
    <hyperlink ref="V397" r:id="rId1494" xr:uid="{46AF1ED1-F92E-4D10-87D1-D68EB8E91707}"/>
    <hyperlink ref="R398" r:id="rId1495" xr:uid="{1A39E98B-4057-44B3-AD9E-DD14E526AA14}"/>
    <hyperlink ref="U398" r:id="rId1496" xr:uid="{A4D23848-095B-4C49-94E8-101517B1DEC3}"/>
    <hyperlink ref="V398" r:id="rId1497" xr:uid="{D332DDEE-C1E1-4F09-BDFA-12D1F886B6D9}"/>
    <hyperlink ref="R399" r:id="rId1498" xr:uid="{164B9B83-E1F1-45DE-BAFF-C7895623E186}"/>
    <hyperlink ref="U399" r:id="rId1499" xr:uid="{5C36A9DB-D9E6-4127-80F6-5353997D1034}"/>
    <hyperlink ref="V399" r:id="rId1500" xr:uid="{2428C3B8-F143-405A-A2CE-C9CE80EA9D1A}"/>
    <hyperlink ref="R400" r:id="rId1501" xr:uid="{79F07D85-F3DD-4B9B-95C3-513CD541DB6B}"/>
    <hyperlink ref="U400" r:id="rId1502" xr:uid="{C7EF85A7-22B6-4723-9321-AADE92C167A9}"/>
    <hyperlink ref="V400" r:id="rId1503" xr:uid="{D1053487-61F8-4E3D-A04F-9CE8AB0E6D78}"/>
    <hyperlink ref="R401" r:id="rId1504" xr:uid="{EF587D4E-2A78-445C-BA3C-5BAC508A3AAF}"/>
    <hyperlink ref="U401" r:id="rId1505" xr:uid="{EE552A20-FB06-4C2C-95BD-C693E1890572}"/>
    <hyperlink ref="V401" r:id="rId1506" xr:uid="{09AF4233-5B57-4276-8C79-8E5095872B59}"/>
    <hyperlink ref="R402" r:id="rId1507" xr:uid="{358C14B5-3033-45FD-833E-61BC7D802DD3}"/>
    <hyperlink ref="U402" r:id="rId1508" xr:uid="{BA1B84C9-202A-4817-91D3-F38AC03A4ED7}"/>
    <hyperlink ref="V402" r:id="rId1509" xr:uid="{E391C31F-8F36-472F-8495-2A404A6A6CEC}"/>
    <hyperlink ref="R403" r:id="rId1510" xr:uid="{6A59E67F-A148-4604-9A95-93B3CC03E98F}"/>
    <hyperlink ref="U403" r:id="rId1511" xr:uid="{4DECFB38-8A53-48DA-B2CB-7DA3E7287631}"/>
    <hyperlink ref="V403" r:id="rId1512" xr:uid="{8AD38BBF-2121-4E25-A78C-00C1696B1D22}"/>
    <hyperlink ref="R408" r:id="rId1513" xr:uid="{C6C1E07A-3BB6-4988-BF70-873C3D865072}"/>
    <hyperlink ref="U408" r:id="rId1514" xr:uid="{4A415546-59FB-4CAA-BCE0-23BAF4213957}"/>
    <hyperlink ref="V408" r:id="rId1515" xr:uid="{0393E4A1-AA48-47E7-8998-D37786986029}"/>
    <hyperlink ref="R409" r:id="rId1516" xr:uid="{F028D7DA-6BC5-473D-B7D0-B4F3BD7EBFC5}"/>
    <hyperlink ref="U409" r:id="rId1517" xr:uid="{9CBAED65-8EEA-485F-9452-DC16AAF70EA5}"/>
    <hyperlink ref="V409" r:id="rId1518" xr:uid="{08B67461-AA17-4C7E-811B-989830786EA7}"/>
    <hyperlink ref="R252" r:id="rId1519" xr:uid="{9A7CD770-2A79-4163-84F5-9514B73A2BA9}"/>
    <hyperlink ref="U252" r:id="rId1520" xr:uid="{83EA7C51-14CA-4041-A824-2F35E85F1045}"/>
    <hyperlink ref="V252" r:id="rId1521" xr:uid="{6316A555-2E4A-45E3-9036-350B169720B0}"/>
    <hyperlink ref="R253" r:id="rId1522" xr:uid="{3824F024-81B0-491D-AFFC-B3981D6CF635}"/>
    <hyperlink ref="U253" r:id="rId1523" xr:uid="{DCC1260F-881B-4482-B665-45C2967B50DC}"/>
    <hyperlink ref="V253" r:id="rId1524" xr:uid="{B038905A-8C88-432C-B49E-6608B10D7D4D}"/>
    <hyperlink ref="R254" r:id="rId1525" xr:uid="{9841D2F1-1895-4D9D-911B-344DA81C8369}"/>
    <hyperlink ref="U254" r:id="rId1526" xr:uid="{A9246DE2-BDEF-4833-86E9-1D4D1F98DBCE}"/>
    <hyperlink ref="V254" r:id="rId1527" xr:uid="{DC4DF6A1-F4BD-4319-86FF-38917408FEA2}"/>
    <hyperlink ref="R255" r:id="rId1528" xr:uid="{1755A5C5-66CE-461D-AB89-0C27108822A5}"/>
    <hyperlink ref="U255" r:id="rId1529" xr:uid="{783B0566-848D-41F4-B055-F4C38D6B1A7C}"/>
    <hyperlink ref="V255" r:id="rId1530" xr:uid="{57CB5C95-6761-41E8-94AC-8992B4032444}"/>
    <hyperlink ref="R259" r:id="rId1531" xr:uid="{FD53D933-FFCC-4453-AF16-A5B0D99B98C6}"/>
    <hyperlink ref="U259" r:id="rId1532" xr:uid="{0D6EF8BA-13BC-46AB-8815-3EC23A93910A}"/>
    <hyperlink ref="V259" r:id="rId1533" xr:uid="{CA354CAB-6F9F-4AF5-8FF4-9AEED782DB1E}"/>
    <hyperlink ref="R338" r:id="rId1534" xr:uid="{D1EB4A32-15E5-4F74-A9F5-BDD2B1F3F25A}"/>
    <hyperlink ref="U338" r:id="rId1535" xr:uid="{08DBBF6F-7C02-4970-A6A5-75E904B5C664}"/>
    <hyperlink ref="V338" r:id="rId1536" xr:uid="{6DF2F10C-D97F-4F1D-8086-BA98557D9C65}"/>
    <hyperlink ref="R314" r:id="rId1537" xr:uid="{D29D997A-BB83-4DF8-A359-35D9A45F1D94}"/>
    <hyperlink ref="U314" r:id="rId1538" xr:uid="{CF904F17-AB3B-472F-B5FA-7CECEF3E8413}"/>
    <hyperlink ref="R343" r:id="rId1539" xr:uid="{4DB6D7DB-EF73-408A-A686-92FF8673A6E8}"/>
    <hyperlink ref="U343" r:id="rId1540" xr:uid="{21DC4D43-352D-4150-869D-2287E1CDCF1A}"/>
    <hyperlink ref="V343" r:id="rId1541" xr:uid="{A5C9BA0B-11E6-4EAD-AE51-65DAD78D8919}"/>
    <hyperlink ref="R352" r:id="rId1542" xr:uid="{76C4642B-A987-4927-8F73-BBB90F601468}"/>
    <hyperlink ref="U352" r:id="rId1543" xr:uid="{840E32C1-3B26-4190-AD6F-24AE90B2C0FB}"/>
    <hyperlink ref="V352" r:id="rId1544" xr:uid="{99C26184-AA18-4720-B9C5-BF326A7D15C1}"/>
    <hyperlink ref="R331" r:id="rId1545" xr:uid="{CBD53C37-94F6-4ADC-83A2-176B5539D05F}"/>
    <hyperlink ref="U331" r:id="rId1546" xr:uid="{62CA8D94-DF4B-40C6-B491-030D1D5AC82F}"/>
    <hyperlink ref="V331" r:id="rId1547" xr:uid="{322EB007-AA15-41B7-93CD-37074B12D9E7}"/>
    <hyperlink ref="R261" r:id="rId1548" xr:uid="{7FB8DA52-13A2-46F3-A66A-BBAA8347E4C3}"/>
    <hyperlink ref="U261" r:id="rId1549" xr:uid="{F178CD41-4234-4328-8723-9216157C7313}"/>
    <hyperlink ref="V261" r:id="rId1550" xr:uid="{1991F61F-3963-437E-8C68-C1ECED8B7E32}"/>
    <hyperlink ref="U350" r:id="rId1551" xr:uid="{BFB038A6-3E3F-4DB4-8A9B-800E0C867A51}"/>
    <hyperlink ref="V350" r:id="rId1552" xr:uid="{52155BED-A86F-4C68-BA1C-B45B51E751B1}"/>
    <hyperlink ref="R283" r:id="rId1553" xr:uid="{3D315533-2F70-43AE-98D9-9204A3CD7FF6}"/>
    <hyperlink ref="U283" r:id="rId1554" xr:uid="{F64C3B4E-294E-4232-8447-930515D44470}"/>
    <hyperlink ref="V283" r:id="rId1555" xr:uid="{DA5704ED-F8D9-431C-9B99-6C2023719596}"/>
    <hyperlink ref="R284" r:id="rId1556" xr:uid="{B20E096F-D18F-46BC-B574-0D8060423769}"/>
    <hyperlink ref="U284" r:id="rId1557" xr:uid="{D198A17B-0589-4EBD-89A2-42BE08BCC681}"/>
    <hyperlink ref="V284" r:id="rId1558" xr:uid="{6B31AEFC-6406-4C95-B0B5-ED0491AFD6E8}"/>
    <hyperlink ref="R285" r:id="rId1559" xr:uid="{77B62A7A-14D7-4E9B-A399-322FD70AC69B}"/>
    <hyperlink ref="U285" r:id="rId1560" xr:uid="{97408667-FC46-4F69-9579-C8589AD10A96}"/>
    <hyperlink ref="V285" r:id="rId1561" xr:uid="{92DDF5C1-513F-4EB9-875B-AC8244FF1ACF}"/>
    <hyperlink ref="U286" r:id="rId1562" xr:uid="{F902B914-61A4-4AE6-BE77-77C0FD8DCE89}"/>
    <hyperlink ref="V286" r:id="rId1563" xr:uid="{D653B410-1B61-4DF8-B8A2-59B369756ED7}"/>
    <hyperlink ref="R287" r:id="rId1564" xr:uid="{2D10E7E8-CCAD-4176-9750-FF101EEF6E4B}"/>
    <hyperlink ref="U287" r:id="rId1565" xr:uid="{C69D6864-622F-44AB-848C-DA7DA2E62B57}"/>
    <hyperlink ref="V287" r:id="rId1566" xr:uid="{67B3C138-34F7-481A-A595-01E88274F0F3}"/>
    <hyperlink ref="R288" r:id="rId1567" xr:uid="{4F54A810-0C58-41F9-BB56-905193B154E1}"/>
    <hyperlink ref="U288" r:id="rId1568" xr:uid="{405F4AA2-3632-48CA-80E9-84B031ADDBCA}"/>
    <hyperlink ref="V288" r:id="rId1569" xr:uid="{5A69C069-58A9-47D9-AE63-9C915FA62168}"/>
    <hyperlink ref="R289" r:id="rId1570" xr:uid="{6924122B-2C8D-4C59-A591-D119CE2CB025}"/>
    <hyperlink ref="U289" r:id="rId1571" xr:uid="{D57EAE8D-A7DC-44F0-ADF3-056E82840663}"/>
    <hyperlink ref="V289" r:id="rId1572" xr:uid="{E302AA86-D25B-40A3-A19C-A6D88D4B96ED}"/>
    <hyperlink ref="R290" r:id="rId1573" xr:uid="{D11526C6-9EAF-4AAB-94BC-09F892FD0F84}"/>
    <hyperlink ref="V290" r:id="rId1574" xr:uid="{9EF8DB66-D533-408D-8E7D-060CF52404F6}"/>
    <hyperlink ref="R291" r:id="rId1575" xr:uid="{0CD5DEA4-D27A-4AA2-8D67-2CF6462B3DC8}"/>
    <hyperlink ref="U291" r:id="rId1576" xr:uid="{79D54832-2C1E-4F9B-86F5-6E967171A2D2}"/>
    <hyperlink ref="V291" r:id="rId1577" xr:uid="{6ED82A06-1F7C-424A-92AE-FAD3A0894647}"/>
    <hyperlink ref="R292" r:id="rId1578" xr:uid="{EC0517AA-3D40-4AC6-B697-950A2BEB71E4}"/>
    <hyperlink ref="U292" r:id="rId1579" xr:uid="{1D90108B-B096-4489-839F-3971E7FC63E5}"/>
    <hyperlink ref="V292" r:id="rId1580" xr:uid="{891558C6-0150-466B-BC4D-C6D569B617E2}"/>
    <hyperlink ref="R293" r:id="rId1581" xr:uid="{9DA10DF5-D9FF-41D9-AEA1-093B7E9957B9}"/>
    <hyperlink ref="U293" r:id="rId1582" xr:uid="{2A685D55-F36F-4BFC-BE9D-D65BD735E70D}"/>
    <hyperlink ref="V293" r:id="rId1583" xr:uid="{982682A4-9517-4895-B875-71A3BB9E83D1}"/>
    <hyperlink ref="R294" r:id="rId1584" xr:uid="{065C782C-1E18-4697-9593-11DF496A57F0}"/>
    <hyperlink ref="U294" r:id="rId1585" xr:uid="{5DAA477C-3AB5-4502-AF6E-AC9D68D22527}"/>
    <hyperlink ref="V294" r:id="rId1586" xr:uid="{D97105AE-59FF-4F35-B8FD-C72629C2B140}"/>
    <hyperlink ref="R295" r:id="rId1587" xr:uid="{C4779D95-9981-4441-AAD0-1D41FAED9C93}"/>
    <hyperlink ref="U295" r:id="rId1588" xr:uid="{037CD55A-AEAB-4E3A-B95C-7AA32FE82D88}"/>
    <hyperlink ref="V295" r:id="rId1589" xr:uid="{4A0907AA-40F7-458B-97CB-4FE4928C45FF}"/>
    <hyperlink ref="R296" r:id="rId1590" xr:uid="{71CCBA28-8E8C-4C10-8C6D-B949AC1207C1}"/>
    <hyperlink ref="U296" r:id="rId1591" xr:uid="{908019FF-CB7E-4F43-A6E4-BBBA87EB5468}"/>
    <hyperlink ref="V296" r:id="rId1592" xr:uid="{042741E0-0956-48B6-8574-3D77DD73AF6E}"/>
    <hyperlink ref="R297" r:id="rId1593" xr:uid="{6675DE58-9A50-4B66-9407-0E4581E184A0}"/>
    <hyperlink ref="U297" r:id="rId1594" xr:uid="{1CBFBDBC-B27B-4FF7-AED6-F69F64E25972}"/>
    <hyperlink ref="V297" r:id="rId1595" xr:uid="{1BB2003F-B3F0-4D73-B094-62BADAC3AC60}"/>
    <hyperlink ref="R305" r:id="rId1596" xr:uid="{66CEF605-EB3E-416F-9517-818E78711D2D}"/>
    <hyperlink ref="U305" r:id="rId1597" xr:uid="{6ADBA1B8-E7F7-437B-A02E-209CBE174302}"/>
    <hyperlink ref="V305" r:id="rId1598" xr:uid="{511AC5F9-D5ED-4BE6-8306-C201310A16D2}"/>
    <hyperlink ref="R307" r:id="rId1599" xr:uid="{258FAE1F-A6CB-4139-825B-18510013C86E}"/>
    <hyperlink ref="U307" r:id="rId1600" xr:uid="{B3669385-8E8F-4D21-99FE-C5279401B532}"/>
    <hyperlink ref="V307" r:id="rId1601" xr:uid="{B36A7FBE-07E8-49EA-B155-DBDDB0718CC5}"/>
    <hyperlink ref="R309" r:id="rId1602" xr:uid="{9D5E8791-985A-4C4C-A35F-D1FD3B7456D7}"/>
    <hyperlink ref="U309" r:id="rId1603" xr:uid="{7F18F3B5-F45B-4683-A9B1-DCAA1837A709}"/>
    <hyperlink ref="V309" r:id="rId1604" xr:uid="{755A29CD-C681-4317-BC75-D9408E4D29D0}"/>
    <hyperlink ref="R318" r:id="rId1605" xr:uid="{6DC3545A-0481-461E-ADC0-09427BF6C903}"/>
    <hyperlink ref="V318" r:id="rId1606" xr:uid="{21758471-8040-4CCC-9C09-3AB91B9C94D9}"/>
    <hyperlink ref="R394" r:id="rId1607" xr:uid="{B5C91FA4-D21D-44F8-9464-1D8CC564A557}"/>
    <hyperlink ref="U394" r:id="rId1608" xr:uid="{16EC24B7-F843-48BF-AD4E-765115CBEEFC}"/>
    <hyperlink ref="V394" r:id="rId1609" xr:uid="{7752531B-20CE-4FAB-A4D1-F1ABA650179A}"/>
    <hyperlink ref="R406" r:id="rId1610" xr:uid="{B48AF267-7F72-4F05-B70F-0F1B6CBDC828}"/>
    <hyperlink ref="U406" r:id="rId1611" xr:uid="{13BDCE15-2373-4276-AC60-4A709603E1E5}"/>
    <hyperlink ref="R407" r:id="rId1612" xr:uid="{F4719767-BC24-438D-9F10-CABF81C3B3FC}"/>
    <hyperlink ref="U407" r:id="rId1613" xr:uid="{D37650EA-3A15-44CC-952D-3BF38BBD85A2}"/>
    <hyperlink ref="R257" r:id="rId1614" xr:uid="{E287C9A7-6BC1-4ABF-8788-B3861AE72B2B}"/>
    <hyperlink ref="U257" r:id="rId1615" xr:uid="{7E42ED1C-BF9F-4F75-A5AC-4B2703C9FAAD}"/>
    <hyperlink ref="V257" r:id="rId1616" xr:uid="{38CC623B-A638-4DE1-9E09-0D9EE3212F7C}"/>
    <hyperlink ref="R395" r:id="rId1617" xr:uid="{00F75B8A-88D4-416A-AC37-595F587F79E2}"/>
    <hyperlink ref="U395" r:id="rId1618" xr:uid="{D831C33D-EE77-403D-8129-FC3B18A32B9A}"/>
    <hyperlink ref="V395" r:id="rId1619" xr:uid="{21E1256F-9221-419B-A337-F5D4D09114FD}"/>
    <hyperlink ref="R405" r:id="rId1620" xr:uid="{16EC1599-04A4-484D-AE14-1552BF57544C}"/>
    <hyperlink ref="U405" r:id="rId1621" xr:uid="{49C20861-22E3-45BA-93B1-87C068E2B0FD}"/>
    <hyperlink ref="V405" r:id="rId1622" xr:uid="{394F59AE-11A1-45BE-8E8D-37D54CF0EFFD}"/>
    <hyperlink ref="R366" r:id="rId1623" xr:uid="{2B70D177-97FB-41CC-9B7D-EEF906647F80}"/>
    <hyperlink ref="U366" r:id="rId1624" xr:uid="{6FDE94AE-CAD3-4F8E-A944-77E20FF16E9B}"/>
    <hyperlink ref="V366" r:id="rId1625" xr:uid="{C9E39A18-813D-44C6-9716-69D0E0E4C088}"/>
    <hyperlink ref="R277" r:id="rId1626" xr:uid="{DBA90F58-C1F7-47C9-872D-ADA1383228E7}"/>
    <hyperlink ref="U277" r:id="rId1627" xr:uid="{314BFC0A-3A35-45C1-A6A3-BBA780616A26}"/>
    <hyperlink ref="V277" r:id="rId1628" xr:uid="{36F2A1BE-BD1E-418B-91EA-3961DFBD672D}"/>
    <hyperlink ref="R310" r:id="rId1629" xr:uid="{53F36757-1159-42FC-9745-80D5F94ED354}"/>
    <hyperlink ref="V310" r:id="rId1630" xr:uid="{7363B95F-02BA-4635-B0B1-2D6429E47834}"/>
    <hyperlink ref="R322" r:id="rId1631" xr:uid="{506843BE-A249-4A1C-99FA-0D390CFAF8E9}"/>
    <hyperlink ref="U322" r:id="rId1632" xr:uid="{168940AF-9BCD-41C7-B1B0-657EF17CE4A9}"/>
    <hyperlink ref="V322" r:id="rId1633" xr:uid="{38EACA85-A7B7-44BD-B0AC-8A311A8A4321}"/>
    <hyperlink ref="R328" r:id="rId1634" xr:uid="{AEFF41DD-E4E8-40A6-91A8-7CBC32FE5530}"/>
    <hyperlink ref="U328" r:id="rId1635" xr:uid="{01D926D4-7E31-4EAF-A04B-871E771C6ACE}"/>
    <hyperlink ref="V328" r:id="rId1636" xr:uid="{7483F426-4ABE-4F50-8B8E-F28C38F78F53}"/>
    <hyperlink ref="R351" r:id="rId1637" xr:uid="{BC3DD557-06D1-4B18-8548-53A899529649}"/>
    <hyperlink ref="U351" r:id="rId1638" xr:uid="{E213E562-ADB9-474F-9324-F7D81F7BD032}"/>
    <hyperlink ref="V351" r:id="rId1639" xr:uid="{0F9F50D0-0026-48FB-A8DD-0ED6D23E0177}"/>
    <hyperlink ref="R341" r:id="rId1640" xr:uid="{9F6B7F23-ACD6-4DDA-B759-6FEEF9EE8555}"/>
    <hyperlink ref="U341" r:id="rId1641" xr:uid="{8FF88049-6040-4F62-8FED-9BC20A8C3F1B}"/>
    <hyperlink ref="V341" r:id="rId1642" xr:uid="{8273B1AE-1D0C-4FD1-B924-64B29E53ED90}"/>
    <hyperlink ref="R332" r:id="rId1643" xr:uid="{47662150-A2FE-4E3E-9C87-ADC41C73D303}"/>
    <hyperlink ref="U332" r:id="rId1644" xr:uid="{A3032DD4-E1E1-455D-B362-C3A7B45A650E}"/>
    <hyperlink ref="V332" r:id="rId1645" xr:uid="{F1F4F0A4-2281-48EA-A902-1E8796E1F635}"/>
    <hyperlink ref="R346" r:id="rId1646" xr:uid="{9B702890-B1AA-403B-B2A2-4A1DDE2A19AE}"/>
    <hyperlink ref="U346" r:id="rId1647" xr:uid="{2FEF4D28-36F1-44EC-B04C-102C38006B8F}"/>
    <hyperlink ref="V346" r:id="rId1648" xr:uid="{DD52EB00-341C-4C34-B175-AA56091F81F1}"/>
    <hyperlink ref="R339" r:id="rId1649" xr:uid="{3071AAE3-DB2A-46C2-83C5-6A13377CE74D}"/>
    <hyperlink ref="U339" r:id="rId1650" xr:uid="{101ADFD2-A077-470F-BB85-488CCC78B4E1}"/>
    <hyperlink ref="V339" r:id="rId1651" xr:uid="{5FE8626D-B1F7-462E-8380-CB52F2F96882}"/>
    <hyperlink ref="R340" r:id="rId1652" xr:uid="{9E6B2D54-9FDE-4A08-B766-BF6AF5F2EB25}"/>
    <hyperlink ref="U340" r:id="rId1653" xr:uid="{9497F162-9BE3-4C92-8F4F-BDCA7F4E8EC4}"/>
    <hyperlink ref="V340" r:id="rId1654" xr:uid="{DC84AF41-EAFD-4F7E-AFB3-0E24C78AF12C}"/>
    <hyperlink ref="R323" r:id="rId1655" xr:uid="{2007051A-04B7-48D3-AE56-425166A007EC}"/>
    <hyperlink ref="U323" r:id="rId1656" xr:uid="{62CDBF74-5A5A-49CA-AF8E-91DB335707BA}"/>
    <hyperlink ref="V323" r:id="rId1657" xr:uid="{596D1C4A-870A-4BDE-94F3-6B530E898619}"/>
    <hyperlink ref="R313" r:id="rId1658" xr:uid="{FA1B986D-7ECB-4D0C-ADCE-CB7436B008AD}"/>
    <hyperlink ref="U313" r:id="rId1659" xr:uid="{F9DD8C3E-FA4D-4363-8504-B4531799B8BA}"/>
    <hyperlink ref="V313" r:id="rId1660" xr:uid="{6E2E68A4-4EA2-49F8-8F82-C33C7DD4993E}"/>
    <hyperlink ref="R396" r:id="rId1661" xr:uid="{61217FB8-9C1F-4090-B9E6-6446BE020C21}"/>
    <hyperlink ref="U396" r:id="rId1662" xr:uid="{4F335655-762A-4F77-83A3-2D5DB430B4FE}"/>
    <hyperlink ref="V396" r:id="rId1663" xr:uid="{50CCE343-2317-486C-9255-6972E7B92AB5}"/>
    <hyperlink ref="R349" r:id="rId1664" xr:uid="{EE2DCA1C-774E-428F-84CF-0D1C734FB8BB}"/>
    <hyperlink ref="U349" r:id="rId1665" xr:uid="{D9CFDEAB-3A7C-4C54-B0C5-8D89009952A3}"/>
    <hyperlink ref="V349" r:id="rId1666" xr:uid="{12564D43-5A9F-4A17-BF53-55BC82CB35B6}"/>
    <hyperlink ref="R304" r:id="rId1667" xr:uid="{96D8ACF6-7101-4F72-A5D4-8BACA71D9241}"/>
    <hyperlink ref="U304" r:id="rId1668" xr:uid="{BD86AE85-1728-489D-939C-0B6F69CF1514}"/>
    <hyperlink ref="V304" r:id="rId1669" xr:uid="{0CAE9C8C-AFD9-40F6-8BF0-3D9179F34D5E}"/>
    <hyperlink ref="R262" r:id="rId1670" xr:uid="{BF75EDE1-250E-49D8-8553-F823CF7F26FE}"/>
    <hyperlink ref="U262" r:id="rId1671" xr:uid="{8BCC06CA-99E9-44BD-ADC9-5000173DFA28}"/>
    <hyperlink ref="V262" r:id="rId1672" xr:uid="{39FD6B21-BB0E-4338-8616-7698BAAC0520}"/>
    <hyperlink ref="R265" r:id="rId1673" xr:uid="{B44D9F0A-F480-4428-8A6E-1F09E35A4FE3}"/>
    <hyperlink ref="U265" r:id="rId1674" xr:uid="{51ED66B0-E87A-4034-97D9-DC5B127F25CD}"/>
    <hyperlink ref="V265" r:id="rId1675" xr:uid="{44335D6F-D8CC-4862-8EC2-0249FA82A46E}"/>
    <hyperlink ref="R266" r:id="rId1676" xr:uid="{742A7138-A2A6-4C65-9BD1-6E919DC55713}"/>
    <hyperlink ref="U266" r:id="rId1677" xr:uid="{0A230575-0C47-4412-A23B-57CEBB3E16C5}"/>
    <hyperlink ref="V266" r:id="rId1678" xr:uid="{05275E40-E740-4629-9563-6F0F8F76AE22}"/>
    <hyperlink ref="R278" r:id="rId1679" xr:uid="{4D088C89-A844-4EDD-AC82-C3BBE3DA6A3A}"/>
    <hyperlink ref="U278" r:id="rId1680" xr:uid="{6305A95F-ECBF-470F-B187-C29F7EA9D104}"/>
    <hyperlink ref="V278" r:id="rId1681" xr:uid="{DF9938CC-1508-4B9B-8FB3-04B5A9A0AC2A}"/>
    <hyperlink ref="R315" r:id="rId1682" xr:uid="{3EFADB6E-A43B-43F7-89F7-D2E072755F1C}"/>
    <hyperlink ref="U315" r:id="rId1683" xr:uid="{3EBCBAE7-A955-40E3-8FC8-7649659FDF5F}"/>
    <hyperlink ref="V315" r:id="rId1684" xr:uid="{1B0C0087-0C18-4D32-AEC2-6336C343B6C9}"/>
    <hyperlink ref="R321" r:id="rId1685" xr:uid="{C1904E41-588A-44DC-99DB-8B2E28B0E77F}"/>
    <hyperlink ref="U321" r:id="rId1686" xr:uid="{FF49C472-08DF-4872-A206-C27223F680B6}"/>
    <hyperlink ref="V321" r:id="rId1687" xr:uid="{D8A88075-54FF-4191-83C2-D74CA42D1B63}"/>
    <hyperlink ref="R324" r:id="rId1688" xr:uid="{FFE6808D-AA72-40C8-B8F3-A88ECDF52C13}"/>
    <hyperlink ref="U324" r:id="rId1689" xr:uid="{5DF964C8-9113-4C05-AC74-B0DB3439EF2A}"/>
    <hyperlink ref="V324" r:id="rId1690" xr:uid="{E8FF2D52-AE2C-4D41-A4D3-082C550B8C10}"/>
    <hyperlink ref="R325" r:id="rId1691" xr:uid="{4E51D05F-CF94-4622-83C6-251A8646534E}"/>
    <hyperlink ref="U325" r:id="rId1692" xr:uid="{01D9E375-EB5B-4630-AB3E-94AC0F00B2F3}"/>
    <hyperlink ref="V325" r:id="rId1693" xr:uid="{F13A93BD-C61C-4BF0-B661-DBB3366AD5C7}"/>
    <hyperlink ref="R326" r:id="rId1694" xr:uid="{3AF8CD09-AA03-4F4B-A585-F1E21E146306}"/>
    <hyperlink ref="U326" r:id="rId1695" xr:uid="{D4B4D73B-4F1F-468F-B2A1-A489323A5E29}"/>
    <hyperlink ref="V326" r:id="rId1696" xr:uid="{532D1F29-A726-4634-8A90-185A06F6176E}"/>
    <hyperlink ref="R327" r:id="rId1697" xr:uid="{F5706656-DEAD-4114-9E75-9AC29AC4C311}"/>
    <hyperlink ref="U327" r:id="rId1698" xr:uid="{3BE633D5-F7FD-4276-83AC-96F17CE3BA7C}"/>
    <hyperlink ref="V327" r:id="rId1699" xr:uid="{43F0E0BA-9740-4494-8E16-96FC167A37FB}"/>
    <hyperlink ref="R329" r:id="rId1700" xr:uid="{1FEFCB7F-7CF2-471A-95B5-E8ECA7713CBC}"/>
    <hyperlink ref="U329" r:id="rId1701" xr:uid="{4277634A-ADC8-4448-9FCC-219CDF50CAC2}"/>
    <hyperlink ref="V329" r:id="rId1702" xr:uid="{99D2B445-8BF1-493E-A9D0-41000CD1EAA1}"/>
    <hyperlink ref="R330" r:id="rId1703" xr:uid="{500BA7A6-9E9F-4DA1-A8D5-71B1BE4C8012}"/>
    <hyperlink ref="U330" r:id="rId1704" xr:uid="{A07257A3-DBF2-4D6F-AFE1-076BE43E623B}"/>
    <hyperlink ref="V330" r:id="rId1705" xr:uid="{8E77A6A7-5E34-4292-BD55-B1D213E017A3}"/>
    <hyperlink ref="R335" r:id="rId1706" xr:uid="{07849ADA-D3A4-4282-906F-A147C06BD944}"/>
    <hyperlink ref="U335" r:id="rId1707" xr:uid="{DFB3B486-2AC6-47C9-BC01-90371D3765BF}"/>
    <hyperlink ref="V335" r:id="rId1708" xr:uid="{E08CC71D-9D9B-4161-B0A5-DA12E3F9241F}"/>
    <hyperlink ref="R336" r:id="rId1709" xr:uid="{F811B353-78C3-42C2-A99A-B3794DCE4C40}"/>
    <hyperlink ref="U336" r:id="rId1710" xr:uid="{24373346-62CE-4126-B3EB-C43FE5D6359D}"/>
    <hyperlink ref="V336" r:id="rId1711" xr:uid="{B4A25EC0-00FF-47DA-B18A-047B3737B5DC}"/>
    <hyperlink ref="U342" r:id="rId1712" xr:uid="{AAEED6F8-44A3-4304-869E-83391F399AED}"/>
    <hyperlink ref="V342" r:id="rId1713" xr:uid="{5842D94C-8053-44AC-8D7D-7BBF9C05791B}"/>
    <hyperlink ref="R345" r:id="rId1714" xr:uid="{F6E5F555-1C19-422E-9961-115DE073CDDB}"/>
    <hyperlink ref="U345" r:id="rId1715" xr:uid="{F13BDA9F-FA96-4400-AAE4-4607F76E649E}"/>
    <hyperlink ref="V345" r:id="rId1716" xr:uid="{5944EC3E-F9E4-4CA3-B3E5-BD5A34D8F4E0}"/>
    <hyperlink ref="R353" r:id="rId1717" xr:uid="{59A69846-007F-4CB1-866C-F679581FBE01}"/>
    <hyperlink ref="U353" r:id="rId1718" xr:uid="{D43B7C9E-5C07-4125-B45A-A7C726727E1A}"/>
    <hyperlink ref="V353" r:id="rId1719" xr:uid="{6378832B-0D79-4259-98FF-4F689C8E3D9F}"/>
    <hyperlink ref="R356" r:id="rId1720" xr:uid="{6C29BD69-278A-4B11-A062-8C67B581016B}"/>
    <hyperlink ref="U356" r:id="rId1721" xr:uid="{FE6B405C-C28E-4008-A66B-F1FD35A4382C}"/>
    <hyperlink ref="V356" r:id="rId1722" xr:uid="{EDD78BC7-15F0-43F5-AC87-5E79085C8526}"/>
    <hyperlink ref="R357" r:id="rId1723" xr:uid="{4B9653D9-43D1-4C43-A9DB-150B42BC79A8}"/>
    <hyperlink ref="U357" r:id="rId1724" xr:uid="{86FC9C1C-D252-44DF-9369-C9B75D0B7410}"/>
    <hyperlink ref="V357" r:id="rId1725" xr:uid="{E2B2AD6D-80FD-4482-89D2-192F36A99A6B}"/>
    <hyperlink ref="R358" r:id="rId1726" xr:uid="{090685C1-B09E-403D-BA2E-40BD0CE99A21}"/>
    <hyperlink ref="U358" r:id="rId1727" xr:uid="{68971AA1-D6E9-464A-A24F-E491AE268389}"/>
    <hyperlink ref="V358" r:id="rId1728" xr:uid="{EAEB542A-EF8E-40A0-A7F1-3969DF11CFB0}"/>
    <hyperlink ref="R359" r:id="rId1729" xr:uid="{27398166-9C14-4F08-A22A-56F94BB95968}"/>
    <hyperlink ref="U359" r:id="rId1730" xr:uid="{2E19DA6C-E813-403E-AE4D-DE863D2EA50D}"/>
    <hyperlink ref="V359" r:id="rId1731" xr:uid="{9BEBA9E9-8F56-4447-965D-30DC4357DE80}"/>
    <hyperlink ref="R360" r:id="rId1732" xr:uid="{F1487603-C4CB-4ABF-A6E9-371FD50E1C1E}"/>
    <hyperlink ref="U360" r:id="rId1733" xr:uid="{566F245A-8C2A-44C5-8BE3-878AF9BA0EA2}"/>
    <hyperlink ref="V360" r:id="rId1734" xr:uid="{C4ECA455-6FD0-48DF-9FF8-03307634D416}"/>
    <hyperlink ref="R361" r:id="rId1735" xr:uid="{8E5E48DE-E31C-42CF-AA68-4E3737341807}"/>
    <hyperlink ref="U361" r:id="rId1736" xr:uid="{57C9DA24-EA38-4870-A05C-B6684F58BE06}"/>
    <hyperlink ref="V361" r:id="rId1737" xr:uid="{AD8E9336-EEF9-4D71-B278-2D281CD4376C}"/>
    <hyperlink ref="R362" r:id="rId1738" xr:uid="{BE5E5CF0-3AF5-4D78-BDC3-C3826B752BD1}"/>
    <hyperlink ref="U362" r:id="rId1739" xr:uid="{E29A463E-11F7-4DE3-A054-403FD6DD40C8}"/>
    <hyperlink ref="V362" r:id="rId1740" xr:uid="{8D6BFFBA-B782-4DE6-9E8B-A0D592EC0E7C}"/>
    <hyperlink ref="R363" r:id="rId1741" xr:uid="{516E0E15-20B8-4403-806C-064B55307BE0}"/>
    <hyperlink ref="U363" r:id="rId1742" xr:uid="{AC140E3F-7AFD-4B31-95BC-2A27EF4AB6B3}"/>
    <hyperlink ref="V363" r:id="rId1743" xr:uid="{6B6A3EC8-4DD5-4C34-A310-F9C2AA4E24EA}"/>
    <hyperlink ref="R374" r:id="rId1744" xr:uid="{99FD9905-658B-49E5-B14E-21CE2EA3C006}"/>
    <hyperlink ref="U374" r:id="rId1745" xr:uid="{1B14EFA4-34E0-456F-8498-7B711E1F62C3}"/>
    <hyperlink ref="V374" r:id="rId1746" xr:uid="{CF730E7D-31DD-4796-8300-81310A93A45E}"/>
    <hyperlink ref="R367" r:id="rId1747" xr:uid="{3C694729-DAED-4CE3-91F4-094D393DF00E}"/>
    <hyperlink ref="U367" r:id="rId1748" xr:uid="{0DE4391F-A85A-4686-A860-4F285DE10F9B}"/>
    <hyperlink ref="V367" r:id="rId1749" xr:uid="{3B843D97-C90C-4B41-B9BF-8A4F41535E85}"/>
    <hyperlink ref="R282" r:id="rId1750" xr:uid="{A68FD456-CEC5-402D-A9E3-26059A38C0DD}"/>
    <hyperlink ref="U282" r:id="rId1751" xr:uid="{AFC2B827-7ED1-4742-89AB-657D0530B766}"/>
    <hyperlink ref="V282" r:id="rId1752" xr:uid="{B145BD59-C887-4A3F-BDCE-9401EF8663D5}"/>
    <hyperlink ref="R264" r:id="rId1753" xr:uid="{4DB77335-A161-4A38-B439-2F75CB209F0E}"/>
    <hyperlink ref="U264" r:id="rId1754" xr:uid="{C44DE969-2157-49ED-B5DA-D1A82ED9A91E}"/>
    <hyperlink ref="V264" r:id="rId1755" xr:uid="{7E5365AA-B5B2-41C2-812C-F2FE54BB8AF5}"/>
    <hyperlink ref="R370" r:id="rId1756" xr:uid="{CBFFBF6C-E453-4238-914A-5D3C66CE9CE4}"/>
    <hyperlink ref="U370" r:id="rId1757" xr:uid="{293C0C42-D118-441B-BABA-25108CF4286D}"/>
    <hyperlink ref="V370" r:id="rId1758" xr:uid="{3D0445F9-C710-430F-9D48-B67AFDDBC4AE}"/>
    <hyperlink ref="R355" r:id="rId1759" xr:uid="{D7FBBA2B-66F6-4AE2-934E-603A820FE31D}"/>
    <hyperlink ref="U355" r:id="rId1760" xr:uid="{09322B5B-8198-4883-9A23-3DE40DB51A34}"/>
    <hyperlink ref="V355" r:id="rId1761" xr:uid="{63A076A2-2929-47CE-8662-C5E442A88839}"/>
    <hyperlink ref="R303" r:id="rId1762" xr:uid="{DC4AA4C6-5DEE-4F66-835F-1AD8EB052BB4}"/>
    <hyperlink ref="U303" r:id="rId1763" xr:uid="{A15BC046-9E29-4B46-AF6E-4179BCF2EDA6}"/>
    <hyperlink ref="V303" r:id="rId1764" xr:uid="{F23541CE-0B5C-4EE7-A0DC-B10F66FA7AC6}"/>
    <hyperlink ref="R267" r:id="rId1765" xr:uid="{86E5BB5D-22BD-45C4-97A3-AFC97B57B7C6}"/>
    <hyperlink ref="U267" r:id="rId1766" xr:uid="{CE5BE814-0237-455C-879F-65C2CB16F397}"/>
    <hyperlink ref="V267" r:id="rId1767" xr:uid="{4EDC4540-1CBC-428D-86A4-572F6FB5503A}"/>
    <hyperlink ref="R258" r:id="rId1768" xr:uid="{A66AFBC0-176F-4780-B847-0FC8C4A5AED4}"/>
    <hyperlink ref="U258" r:id="rId1769" xr:uid="{B019706C-D017-4DC8-BD3E-8B8BD99CDE2C}"/>
    <hyperlink ref="V258" r:id="rId1770" xr:uid="{2E12313C-E1F8-4402-B83A-9A2038DA7C49}"/>
    <hyperlink ref="R263" r:id="rId1771" xr:uid="{3444790B-F8B0-4450-AA12-BFAE76905BAD}"/>
    <hyperlink ref="U263" r:id="rId1772" xr:uid="{771DA229-B1A7-4FD2-9672-3ACA429371E0}"/>
    <hyperlink ref="V263" r:id="rId1773" xr:uid="{E01653A0-6C96-4359-B828-EEA2373D7480}"/>
    <hyperlink ref="R271" r:id="rId1774" xr:uid="{FD4585B3-A549-489A-9296-24EABEC57125}"/>
    <hyperlink ref="U271" r:id="rId1775" xr:uid="{3DB8626E-7E21-4E50-B654-071E13E938A8}"/>
    <hyperlink ref="V271" r:id="rId1776" xr:uid="{92DFD463-7625-4628-8609-656C8ECC7D3A}"/>
    <hyperlink ref="R298" r:id="rId1777" xr:uid="{0699860A-35D6-4215-99CC-79FBD800AE23}"/>
    <hyperlink ref="U298" r:id="rId1778" xr:uid="{ADA43969-6743-4987-9B97-D09CD9D10A51}"/>
    <hyperlink ref="V298" r:id="rId1779" xr:uid="{B573BD33-750E-4A47-B058-7E21FE3F0997}"/>
    <hyperlink ref="R312" r:id="rId1780" xr:uid="{4D3DADA9-2660-4BF2-A710-9A50C81977F7}"/>
    <hyperlink ref="U312" r:id="rId1781" xr:uid="{873C33DA-A549-4824-9D3D-C4F3CB381348}"/>
    <hyperlink ref="V312" r:id="rId1782" xr:uid="{FE57AB27-B3B6-4B47-A2D6-DEE8937788D4}"/>
    <hyperlink ref="R317" r:id="rId1783" xr:uid="{FFC1D7CB-527A-46FC-B2D6-124AE992E697}"/>
    <hyperlink ref="U317" r:id="rId1784" xr:uid="{157F4730-C16E-40FC-9E4E-671E75A1704B}"/>
    <hyperlink ref="V317" r:id="rId1785" xr:uid="{E4F1A06D-2F32-4620-BD45-32E638BD9FD4}"/>
    <hyperlink ref="R319" r:id="rId1786" xr:uid="{71D5E489-D383-4C07-8B1A-3CDAAACA4318}"/>
    <hyperlink ref="U319" r:id="rId1787" xr:uid="{6838E2D2-C0F7-4E1B-AA3D-0219DE7862F5}"/>
    <hyperlink ref="V319" r:id="rId1788" xr:uid="{BC176CC2-0E0B-4190-B050-9C82C7726024}"/>
    <hyperlink ref="R320" r:id="rId1789" xr:uid="{5900F4ED-F6F3-4011-BD41-0646F1250970}"/>
    <hyperlink ref="U320" r:id="rId1790" xr:uid="{489B5F55-6C0D-4CCB-BDA5-999AECA9F1DE}"/>
    <hyperlink ref="V320" r:id="rId1791" xr:uid="{840D6FAD-BEEE-4BAF-A692-998F7B912362}"/>
    <hyperlink ref="U333" r:id="rId1792" xr:uid="{B3867C26-C704-4336-BC3C-F41640A36E31}"/>
    <hyperlink ref="V333" r:id="rId1793" xr:uid="{2DD2CD08-FF2D-4890-B18D-9022F5B597F3}"/>
    <hyperlink ref="R334" r:id="rId1794" xr:uid="{D0B0826F-6D05-4C33-9B18-989D9F5BDE66}"/>
    <hyperlink ref="U334" r:id="rId1795" xr:uid="{46EBA409-4170-4ADD-A362-D4A831B1E33B}"/>
    <hyperlink ref="V334" r:id="rId1796" xr:uid="{A57720E7-9D8A-47DE-8267-6EF417DDFD6F}"/>
    <hyperlink ref="R337" r:id="rId1797" xr:uid="{9BF716A3-7623-4C34-AA89-0F72251F57AC}"/>
    <hyperlink ref="U337" r:id="rId1798" xr:uid="{FB5D31E1-4422-44CB-83C8-30BC1673B5E7}"/>
    <hyperlink ref="V337" r:id="rId1799" xr:uid="{27054E94-1BA6-4BCA-B06F-074C294FDF60}"/>
    <hyperlink ref="R344" r:id="rId1800" xr:uid="{19512661-25F3-41F7-AF5C-AB7EC8131262}"/>
    <hyperlink ref="U344" r:id="rId1801" xr:uid="{17AB5CF0-4302-4759-9D85-03AC98879780}"/>
    <hyperlink ref="V344" r:id="rId1802" xr:uid="{7B4B7F6C-1EF7-48E3-B373-34F0B7594F21}"/>
    <hyperlink ref="R347" r:id="rId1803" xr:uid="{50A58857-8DAF-4065-9E1D-C426132F2D42}"/>
    <hyperlink ref="U347" r:id="rId1804" xr:uid="{79103132-0D14-45BE-B68E-41E04377D226}"/>
    <hyperlink ref="V347" r:id="rId1805" xr:uid="{DD435441-88EC-43EF-B9F3-5DDC724F903F}"/>
    <hyperlink ref="R348" r:id="rId1806" xr:uid="{9B19616E-6EBB-4C13-A624-2F978625DF08}"/>
    <hyperlink ref="U348" r:id="rId1807" xr:uid="{CEBA277A-3AEB-41CA-BE6C-139F0EB7C333}"/>
    <hyperlink ref="V348" r:id="rId1808" xr:uid="{6CBEEF16-0816-47EB-8958-4BED16B85A67}"/>
    <hyperlink ref="R364" r:id="rId1809" xr:uid="{03947C12-D34A-4435-B892-7F197ABEF70F}"/>
    <hyperlink ref="U364" r:id="rId1810" xr:uid="{F23E5F74-17B0-4EE8-BBD0-567C05418651}"/>
    <hyperlink ref="V364" r:id="rId1811" xr:uid="{8B6FF44A-9C32-49EB-A10D-94AA58B89687}"/>
    <hyperlink ref="R365" r:id="rId1812" xr:uid="{3B7958DA-0AE3-45E2-B082-EA33978ADFA6}"/>
    <hyperlink ref="U365" r:id="rId1813" xr:uid="{E80AD8D6-8BBF-4AE3-91A2-EF4C58DB03C8}"/>
    <hyperlink ref="V365" r:id="rId1814" xr:uid="{F325350A-53CA-455B-B980-651F00944C8B}"/>
    <hyperlink ref="R368" r:id="rId1815" xr:uid="{F3E6BF5E-47AD-49EB-BBE3-5BB0A5858A6B}"/>
    <hyperlink ref="U368" r:id="rId1816" xr:uid="{3E9C695F-BACD-4AC4-BE88-3302F7D12EF7}"/>
    <hyperlink ref="V368" r:id="rId1817" xr:uid="{7AAC737F-E985-486F-B21A-990B5B678F26}"/>
    <hyperlink ref="R369" r:id="rId1818" xr:uid="{9965A92C-471B-4830-B95D-884BCA3CE890}"/>
    <hyperlink ref="U369" r:id="rId1819" xr:uid="{3FF99B9B-C429-4371-B676-8BD374E868E7}"/>
    <hyperlink ref="V369" r:id="rId1820" xr:uid="{098AA1F5-6280-46BE-9808-5368CDFBA196}"/>
    <hyperlink ref="R372" r:id="rId1821" xr:uid="{81359DE6-6BD5-4DAA-A5CD-31BC6FB23314}"/>
    <hyperlink ref="U372" r:id="rId1822" xr:uid="{AF3154B9-9CFE-48F2-A5D4-53F30D4F2F9C}"/>
    <hyperlink ref="V372" r:id="rId1823" xr:uid="{22F909FC-BA0B-4E8D-9327-74236B1D5166}"/>
    <hyperlink ref="R376" r:id="rId1824" xr:uid="{B1D2373D-7A0F-4006-87BD-7A5EAEF8F3A7}"/>
    <hyperlink ref="U376" r:id="rId1825" xr:uid="{0A1B9223-EA2E-4652-8ACD-8E9F29728699}"/>
    <hyperlink ref="V376" r:id="rId1826" xr:uid="{89F480E8-B643-47E1-A5B1-54D61D1B0217}"/>
    <hyperlink ref="R391" r:id="rId1827" xr:uid="{BFACCC19-9EE4-41C8-B1F9-70394187E2C6}"/>
    <hyperlink ref="U391" r:id="rId1828" xr:uid="{4133C492-9A3C-4272-9C2A-8EB77BF1D77E}"/>
    <hyperlink ref="V391" r:id="rId1829" xr:uid="{52665BF9-71DF-4587-A579-F7C7BDFD7131}"/>
    <hyperlink ref="R392" r:id="rId1830" xr:uid="{435F22C1-35BA-4D54-995B-FE5BC7302361}"/>
    <hyperlink ref="U392" r:id="rId1831" xr:uid="{C4BA1F93-9F3E-4CF8-8F9D-941B931D5CF6}"/>
    <hyperlink ref="V392" r:id="rId1832" xr:uid="{B64B283E-FFEA-4A59-93AA-95D54518EB66}"/>
    <hyperlink ref="R393" r:id="rId1833" xr:uid="{4E506275-7D42-4712-A219-4BB6AA2F53DE}"/>
    <hyperlink ref="U393" r:id="rId1834" xr:uid="{F2A805C7-21DC-40B9-9EF9-C7C6056E5D7D}"/>
    <hyperlink ref="V393" r:id="rId1835" xr:uid="{AA3ECDF2-E030-4519-8897-C86DB30CB992}"/>
    <hyperlink ref="R308" r:id="rId1836" xr:uid="{0FD84502-1832-4A0B-9A1E-BD26677ED4FE}"/>
    <hyperlink ref="U308" r:id="rId1837" xr:uid="{76452925-2CC6-43AE-87C5-3EC85AC4300D}"/>
    <hyperlink ref="V308" r:id="rId1838" xr:uid="{2C657992-C6BB-49D4-80F1-B60213698EA5}"/>
    <hyperlink ref="R377" r:id="rId1839" xr:uid="{56FAEE9A-467D-4564-A4FA-E5769C4E7230}"/>
    <hyperlink ref="U377" r:id="rId1840" xr:uid="{E5CF2DBE-3C41-4512-AA0D-E0CE13D50D81}"/>
    <hyperlink ref="V377" r:id="rId1841" xr:uid="{DA98C7A6-96EA-4D94-A99A-1C3555F1581A}"/>
    <hyperlink ref="R390" r:id="rId1842" xr:uid="{A3FA2F40-1A91-43F2-B220-C069380C5199}"/>
    <hyperlink ref="U390" r:id="rId1843" xr:uid="{89BC2E69-E8D6-457D-8759-1B4269BAB857}"/>
    <hyperlink ref="V390" r:id="rId1844" xr:uid="{798D110F-4164-46CE-90F0-0023576D6F91}"/>
    <hyperlink ref="R272" r:id="rId1845" xr:uid="{7019AA61-A4E3-4861-999A-65CD22659593}"/>
    <hyperlink ref="U272" r:id="rId1846" xr:uid="{B2C85D34-1157-477F-8835-E28FA4A53F14}"/>
    <hyperlink ref="V272" r:id="rId1847" xr:uid="{E8D0DDAC-E63A-4CCD-B10C-E8589A36DB4E}"/>
    <hyperlink ref="R273" r:id="rId1848" xr:uid="{60FF952D-59F4-436C-B46A-24BCAB940126}"/>
    <hyperlink ref="U273" r:id="rId1849" xr:uid="{43759AB2-4012-4C0B-BCF8-CC215441C49D}"/>
    <hyperlink ref="V273" r:id="rId1850" xr:uid="{A744DB51-B917-4D3B-AFB5-F02E9C819A3D}"/>
    <hyperlink ref="R274" r:id="rId1851" xr:uid="{548A3BB2-23EC-42B5-B9BB-8598B81FF2A6}"/>
    <hyperlink ref="U274" r:id="rId1852" xr:uid="{9AD37216-EA6B-47BB-A03F-6FAEFB910DEC}"/>
    <hyperlink ref="V274" r:id="rId1853" xr:uid="{3FE80B72-B6B0-4FE6-AC6A-8F4AA849D8FB}"/>
    <hyperlink ref="R275" r:id="rId1854" xr:uid="{5C105A28-6C79-43CB-80A4-1B0F43F702AF}"/>
    <hyperlink ref="U275" r:id="rId1855" xr:uid="{2EB861F1-8811-47B3-81B3-36C6ACB2D1DE}"/>
    <hyperlink ref="V275" r:id="rId1856" xr:uid="{7C507D27-7866-4012-8330-A1AF045B6457}"/>
    <hyperlink ref="R276" r:id="rId1857" xr:uid="{52C6606E-38CB-406E-8FB9-E268978D2925}"/>
    <hyperlink ref="U276" r:id="rId1858" xr:uid="{97B649D1-FC3D-4288-9BA0-D00F6DCB88CF}"/>
    <hyperlink ref="V276" r:id="rId1859" xr:uid="{B5D98876-D15B-4707-BDCC-502E3A4E17B5}"/>
    <hyperlink ref="R316" r:id="rId1860" xr:uid="{620BE2B2-00BD-480F-BEA5-5655D7547301}"/>
    <hyperlink ref="U316" r:id="rId1861" xr:uid="{07FC9496-6AC3-49FF-8BCA-1AB5BD6F8AC8}"/>
    <hyperlink ref="V316" r:id="rId1862" xr:uid="{05D69C0B-C4AD-4890-9402-F2FAB706812F}"/>
    <hyperlink ref="R371" r:id="rId1863" xr:uid="{CB607DFC-1697-4B56-A5BB-96B22A9804AC}"/>
    <hyperlink ref="U371" r:id="rId1864" xr:uid="{5023518E-199A-42E2-B964-E64D03E30586}"/>
    <hyperlink ref="V371" r:id="rId1865" xr:uid="{84B12A82-D385-433F-A34C-133BAAF4E21A}"/>
    <hyperlink ref="R373" r:id="rId1866" xr:uid="{1C671327-7845-4B1B-AB8B-78F5AB810989}"/>
    <hyperlink ref="U373" r:id="rId1867" xr:uid="{02118E2E-BD28-4920-AA5E-CCA9E880A542}"/>
    <hyperlink ref="V373" r:id="rId1868" xr:uid="{17EF948D-4E58-40AA-92FC-A82EAAC07E39}"/>
    <hyperlink ref="R375" r:id="rId1869" xr:uid="{3FD09A5F-E089-4573-8D40-64795E1C6030}"/>
    <hyperlink ref="U375" r:id="rId1870" xr:uid="{54926BE2-EFDD-4B29-BBFD-CC9A0CC43217}"/>
    <hyperlink ref="V375" r:id="rId1871" xr:uid="{228B2F49-ABD6-4945-905D-FD125D4EC725}"/>
    <hyperlink ref="R380" r:id="rId1872" xr:uid="{CA3B3752-2BD9-4E47-83BE-8C435BB3F99A}"/>
    <hyperlink ref="U380" r:id="rId1873" xr:uid="{4E6EB1C7-883A-4917-A8CE-73EC2B81D1BB}"/>
    <hyperlink ref="V380" r:id="rId1874" xr:uid="{A4D101EC-5875-463E-837F-23D7A1831F3B}"/>
    <hyperlink ref="R387" r:id="rId1875" xr:uid="{B253E873-032E-41C6-8B32-C9A3EC20A9CA}"/>
    <hyperlink ref="U387" r:id="rId1876" xr:uid="{366E5EFC-0A9D-4285-9194-B438AA6FC242}"/>
    <hyperlink ref="V387" r:id="rId1877" xr:uid="{5497C188-4375-4B02-9513-8B9608E42F5C}"/>
    <hyperlink ref="R404" r:id="rId1878" xr:uid="{9EA3B0F6-7CAC-4B63-9924-2E55D0C120E7}"/>
    <hyperlink ref="U404" r:id="rId1879" xr:uid="{8EC7A6C6-2F28-4C1E-AD46-87582C51838F}"/>
    <hyperlink ref="V404" r:id="rId1880" xr:uid="{4AD62DE7-BE65-461F-8DE8-3A812EB0187E}"/>
    <hyperlink ref="R379" r:id="rId1881" xr:uid="{B21EFDEF-BF54-4A65-9658-867484E3D5A5}"/>
    <hyperlink ref="U379" r:id="rId1882" xr:uid="{9BF5FCD0-7CB9-4A99-A26F-4C442971740D}"/>
    <hyperlink ref="V379" r:id="rId1883" xr:uid="{0006C314-1920-4E42-A10A-9D9F8153BF00}"/>
    <hyperlink ref="R388" r:id="rId1884" xr:uid="{E2B6809E-E739-4947-BBCC-B33B22B131FC}"/>
    <hyperlink ref="U388" r:id="rId1885" xr:uid="{3B22432D-04AF-4C61-8916-38D37CEA83E2}"/>
    <hyperlink ref="V388" r:id="rId1886" xr:uid="{AE332FC4-78EB-47B8-9885-B94BA4D3855D}"/>
    <hyperlink ref="R354" r:id="rId1887" xr:uid="{2D1AFC8C-416F-4783-B891-4FB0CC84FD7E}"/>
    <hyperlink ref="U354" r:id="rId1888" xr:uid="{8A939E3B-8B3B-4E10-933A-53990DF45AAA}"/>
    <hyperlink ref="V354" r:id="rId1889" xr:uid="{CCCD919C-DD27-43D9-B9C4-A14D9563741B}"/>
    <hyperlink ref="R386" r:id="rId1890" xr:uid="{A030FC0D-E9D2-43B2-BE59-489F55FA7E20}"/>
    <hyperlink ref="U386" r:id="rId1891" xr:uid="{ED2C4EEE-F10D-4FA6-83E8-CE070FB761EE}"/>
    <hyperlink ref="V386" r:id="rId1892" xr:uid="{0EFB0424-1D72-4B4B-A50C-8107F33F8EAE}"/>
    <hyperlink ref="R382" r:id="rId1893" xr:uid="{52BED4D4-6405-406F-B5EB-1A48520A522D}"/>
    <hyperlink ref="U382" r:id="rId1894" xr:uid="{270959AB-50ED-4391-9733-A5423A03EFB3}"/>
    <hyperlink ref="V382" r:id="rId1895" xr:uid="{2766BE25-A17F-4891-9C7A-36D878DF4CC8}"/>
    <hyperlink ref="R383" r:id="rId1896" xr:uid="{D3DF4DD5-C34B-4929-BF66-96B3345703EA}"/>
    <hyperlink ref="U383" r:id="rId1897" xr:uid="{CF5927E6-C8EB-40FA-97BC-5F251483AE84}"/>
    <hyperlink ref="V383" r:id="rId1898" xr:uid="{A01D8CBE-5FCF-4B2F-98EC-C98CEFCBBDE4}"/>
    <hyperlink ref="R384" r:id="rId1899" xr:uid="{55DB8FC7-5B11-45DD-9BC7-6B9BB3C35B1F}"/>
    <hyperlink ref="U384" r:id="rId1900" xr:uid="{1777DAF0-28EC-421E-B439-0469FBA7EA22}"/>
    <hyperlink ref="V384" r:id="rId1901" xr:uid="{1B2BDD05-8F4A-4DBF-98BD-6E546D074E87}"/>
    <hyperlink ref="R381" r:id="rId1902" xr:uid="{777782A9-9185-45E6-A49E-195091E6E12C}"/>
    <hyperlink ref="U381" r:id="rId1903" xr:uid="{3CE93B41-8101-4FB3-8FAA-F54203E48E22}"/>
    <hyperlink ref="V381" r:id="rId1904" xr:uid="{CAF53C3F-CA49-471B-9CCB-A79F4F0ACBAE}"/>
    <hyperlink ref="R378" r:id="rId1905" xr:uid="{384FBF5C-5AF3-4A25-89E1-54FF2B21F43F}"/>
    <hyperlink ref="U378" r:id="rId1906" xr:uid="{76C5F9E8-68DA-4A00-A72A-57FA630E9D76}"/>
    <hyperlink ref="V378" r:id="rId1907" xr:uid="{4E2504E1-FC43-49C0-B2C7-977FD4E7F3CB}"/>
    <hyperlink ref="R301" r:id="rId1908" xr:uid="{66D291DE-3405-4C21-8332-FF823DFD92BD}"/>
    <hyperlink ref="U301" r:id="rId1909" xr:uid="{AE186B39-CD08-4689-B113-256248BBD38A}"/>
    <hyperlink ref="V301" r:id="rId1910" xr:uid="{87E285E7-7DB8-4D71-B6BC-51427C822DE4}"/>
    <hyperlink ref="R385" r:id="rId1911" xr:uid="{1B0F3F5C-3C5C-4DE2-A0E2-728385FEE43B}"/>
    <hyperlink ref="U385" r:id="rId1912" xr:uid="{1B054763-4B36-4084-8501-B2DF991E0BE0}"/>
    <hyperlink ref="V385" r:id="rId1913" xr:uid="{621404C1-7174-44EB-8A03-EEBF77CDB13A}"/>
    <hyperlink ref="U290" r:id="rId1914" xr:uid="{BB429F65-4DA3-425A-90A1-AAA1AFBCFDB0}"/>
    <hyperlink ref="R197" r:id="rId1915" xr:uid="{C49CC80F-AB99-4C58-B1B7-5B208F71AE74}"/>
    <hyperlink ref="R333" r:id="rId1916" xr:uid="{D669A515-A999-48B0-9CCD-FDCD1C652C28}"/>
    <hyperlink ref="V407" r:id="rId1917" xr:uid="{D8135A96-3B04-4497-8969-6FF6113564E2}"/>
    <hyperlink ref="V406" r:id="rId1918" xr:uid="{511003CD-2ADE-4A7E-BE3D-84368D204BD0}"/>
    <hyperlink ref="V197" r:id="rId1919" xr:uid="{B2EC4426-5E1E-4368-BD2B-2089741A4EE1}"/>
    <hyperlink ref="V314" r:id="rId1920" xr:uid="{E6752822-0808-4540-A497-91471E1F8728}"/>
    <hyperlink ref="U318" r:id="rId1921" xr:uid="{A41B49B3-E448-4C17-84C7-DA63C75535AF}"/>
    <hyperlink ref="U197" r:id="rId1922" xr:uid="{109C2FD2-EFB3-4922-AFF9-C86180620D66}"/>
    <hyperlink ref="R9" r:id="rId1923" xr:uid="{39B6EC9C-297B-4BD1-B544-90D1ADFA5AF1}"/>
    <hyperlink ref="R10" r:id="rId1924" xr:uid="{A585CCE7-E0A7-470F-B0DB-F053A62E2743}"/>
    <hyperlink ref="R11" r:id="rId1925" xr:uid="{BA8321BA-71A9-4C40-A238-944DB8BA3CA9}"/>
    <hyperlink ref="R12" r:id="rId1926" xr:uid="{68CB7931-6E8E-4850-B232-B46BF7D862D2}"/>
    <hyperlink ref="R13" r:id="rId1927" xr:uid="{0BB3B789-672F-4F00-81CF-CD71555D97A0}"/>
    <hyperlink ref="R14" r:id="rId1928" xr:uid="{B13BE5ED-1BC6-48B8-8C91-CC4FF70CFD0A}"/>
    <hyperlink ref="R15" r:id="rId1929" xr:uid="{0EFAB962-4505-4344-B668-BEA85F44FB5C}"/>
    <hyperlink ref="R16" r:id="rId1930" xr:uid="{DF036997-8C0D-4D5E-AD31-0862BB0B3454}"/>
    <hyperlink ref="R17" r:id="rId1931" xr:uid="{98D7D28C-EC8D-432D-9F01-FCAE9F1E6F6E}"/>
    <hyperlink ref="R18" r:id="rId1932" xr:uid="{BBA00FF9-1F00-4696-BE00-3EC2FD08D4F7}"/>
    <hyperlink ref="R19" r:id="rId1933" xr:uid="{5EE51BFA-DE06-4AAD-B24B-E6BFB1249680}"/>
    <hyperlink ref="R20" r:id="rId1934" xr:uid="{5554A639-9820-4865-8EBF-83EDA315B717}"/>
    <hyperlink ref="R22" r:id="rId1935" xr:uid="{731D7B81-8BD8-4A13-B4EF-641FB1F49409}"/>
    <hyperlink ref="R21" r:id="rId1936" xr:uid="{5BEF3E18-424D-43CD-8927-92008E63F61C}"/>
    <hyperlink ref="R23" r:id="rId1937" xr:uid="{F0EF8F59-5471-4ECB-8EFF-5B5D6E4E4726}"/>
    <hyperlink ref="R25" r:id="rId1938" xr:uid="{8F783B28-549D-4CC1-8DC7-F36748C6AA78}"/>
    <hyperlink ref="R24" r:id="rId1939" xr:uid="{D1722F1E-1730-49AE-B534-A3EECF5076E9}"/>
    <hyperlink ref="R26" r:id="rId1940" xr:uid="{6EF4610F-FC8F-414E-AE6E-600D92D3C8B4}"/>
    <hyperlink ref="R27" r:id="rId1941" xr:uid="{B3F1E11B-3C58-43D8-AF0A-7ED4B90E7E07}"/>
    <hyperlink ref="R29" r:id="rId1942" xr:uid="{02FB4528-F86C-47C7-9654-18C111E865BB}"/>
    <hyperlink ref="R28" r:id="rId1943" xr:uid="{909385D8-9CB1-47ED-94CC-95C2B8A6170B}"/>
    <hyperlink ref="R30" r:id="rId1944" xr:uid="{00BEF8F7-22D5-4F66-BBCA-69C3ACB135D2}"/>
    <hyperlink ref="R31" r:id="rId1945" xr:uid="{9AB86B2F-1BD3-4E88-8B8F-04B8D1B9440F}"/>
    <hyperlink ref="R32" r:id="rId1946" xr:uid="{5D3AAE10-61F4-407C-BFAC-0469672A2957}"/>
    <hyperlink ref="R33" r:id="rId1947" xr:uid="{0AF85B90-4884-493E-AFE7-A59851E65CA5}"/>
    <hyperlink ref="R34" r:id="rId1948" xr:uid="{A3DFBFAD-AB9F-44E7-B924-C8AB6B92B071}"/>
    <hyperlink ref="R36" r:id="rId1949" xr:uid="{AC2930D2-EBA2-48C6-B80B-E03EC6F696D8}"/>
    <hyperlink ref="R35" r:id="rId1950" xr:uid="{A2300483-F894-49FC-9AE9-6A2284FAC4C9}"/>
    <hyperlink ref="R37" r:id="rId1951" xr:uid="{EDF6519F-3852-4F24-BE1D-5C9A3613BF54}"/>
    <hyperlink ref="R38" r:id="rId1952" xr:uid="{572416A7-B4DF-43FF-8E93-96512FFA027A}"/>
    <hyperlink ref="R39" r:id="rId1953" xr:uid="{9D5842E0-6CE8-4035-B2D0-54D0B812FFF7}"/>
    <hyperlink ref="R40" r:id="rId1954" xr:uid="{D5C3E063-052C-4AC9-BA35-00D6AB5073EC}"/>
    <hyperlink ref="R41" r:id="rId1955" xr:uid="{B3A26E88-646B-4EF6-A50D-92BB07AC69EC}"/>
    <hyperlink ref="R42" r:id="rId1956" xr:uid="{E0F78E84-CF54-4A48-8906-831D8B196DA3}"/>
    <hyperlink ref="R43" r:id="rId1957" xr:uid="{80F6549A-3A73-4A5A-9E17-DF040965936A}"/>
    <hyperlink ref="R44" r:id="rId1958" xr:uid="{D1A98073-A45F-43EF-9FB2-76ED40BD8F24}"/>
    <hyperlink ref="R45" r:id="rId1959" xr:uid="{2CB6AD77-5F50-4DFC-B9ED-B153BE0977F3}"/>
    <hyperlink ref="R46" r:id="rId1960" xr:uid="{A7FDEFD4-29CE-403B-89B1-EB84C9C8DB4B}"/>
    <hyperlink ref="R48" r:id="rId1961" xr:uid="{36F00BF5-7AED-4609-9112-4513FD7F0EF1}"/>
    <hyperlink ref="R49" r:id="rId1962" xr:uid="{11EE9A14-6A58-4354-AD5D-9E7E7A730C0C}"/>
    <hyperlink ref="R51" r:id="rId1963" xr:uid="{CB6E5FDE-9A73-452B-9608-F806C03BB0B3}"/>
    <hyperlink ref="R52" r:id="rId1964" xr:uid="{900E5275-FC32-4947-897A-408BF2AF4BD3}"/>
    <hyperlink ref="R53" r:id="rId1965" xr:uid="{374777E4-36B2-4919-ACDC-703FE9080DA4}"/>
    <hyperlink ref="R54" r:id="rId1966" xr:uid="{EF453EB4-DB10-4639-869E-FA470A3BE3C0}"/>
    <hyperlink ref="R55" r:id="rId1967" xr:uid="{4CB90F65-4FC6-41A7-80FB-545C0B24278D}"/>
    <hyperlink ref="R56" r:id="rId1968" xr:uid="{8D4D9FF9-DD5A-4CCD-B640-3B36C602394B}"/>
    <hyperlink ref="R99" r:id="rId1969" xr:uid="{C8648F2C-9140-40E0-A2FA-84B889438280}"/>
    <hyperlink ref="R57" r:id="rId1970" xr:uid="{CFAF1C5D-DE4A-4E37-A422-4A28D6659E2F}"/>
    <hyperlink ref="R100" r:id="rId1971" xr:uid="{F68D79F6-9312-4E79-8D09-48362726D407}"/>
    <hyperlink ref="R101" r:id="rId1972" xr:uid="{C70C66EE-6E81-42F4-9527-50A11E3F383B}"/>
    <hyperlink ref="R58" r:id="rId1973" xr:uid="{7F0F0F98-F872-4C83-BFE1-C882ECE77E11}"/>
    <hyperlink ref="R59" r:id="rId1974" xr:uid="{882742F9-E480-48AA-BFAC-77083F6292C7}"/>
    <hyperlink ref="R61" r:id="rId1975" xr:uid="{8B8376FD-07B7-4A56-AA74-13C22098D6E7}"/>
    <hyperlink ref="R62" r:id="rId1976" xr:uid="{01BDB27B-4418-47A2-8666-C0036EEEEA2D}"/>
    <hyperlink ref="R63" r:id="rId1977" xr:uid="{9CEC25F9-9450-4C1A-9B5B-5AD6C34D27FB}"/>
    <hyperlink ref="R64" r:id="rId1978" xr:uid="{07C8BE72-8C78-4CB8-8F64-C62DC5F5665E}"/>
    <hyperlink ref="R65" r:id="rId1979" xr:uid="{68E6A809-8E66-484F-879D-CDEFA458A78F}"/>
    <hyperlink ref="R102" r:id="rId1980" xr:uid="{8937FBF5-5222-4C50-80A7-B5AD87854783}"/>
    <hyperlink ref="R66" r:id="rId1981" xr:uid="{61EBE260-2884-486E-8C57-1FF6AB133D71}"/>
    <hyperlink ref="R67" r:id="rId1982" xr:uid="{C90383A8-767B-40A2-9046-951BC6057E09}"/>
    <hyperlink ref="R68" r:id="rId1983" xr:uid="{AF5819ED-2A5B-4E3F-8744-58379BC7D006}"/>
    <hyperlink ref="R69" r:id="rId1984" xr:uid="{FC1A58AF-0C20-4E88-A7BD-9C10F696466B}"/>
    <hyperlink ref="R73" r:id="rId1985" xr:uid="{9A89C82D-699F-469D-B07D-F8CBD5B8FE96}"/>
    <hyperlink ref="R72" r:id="rId1986" xr:uid="{288D0F4A-978A-4774-9C44-C52D9BA87F3E}"/>
    <hyperlink ref="R74" r:id="rId1987" xr:uid="{CE3DFCAE-307E-4F0C-A862-1298568892CB}"/>
    <hyperlink ref="R75" r:id="rId1988" xr:uid="{BF653A65-CB8C-4A59-A4F8-79B31FB2A49A}"/>
    <hyperlink ref="R103" r:id="rId1989" xr:uid="{94DC2985-20DD-439D-B7A2-2D611CEC45D0}"/>
    <hyperlink ref="R104" r:id="rId1990" xr:uid="{7D4E93EF-F766-4D1D-AB83-19D5A9F37D4D}"/>
    <hyperlink ref="R77" r:id="rId1991" xr:uid="{894298D1-DD20-4DDB-A224-B3BC35CDD156}"/>
    <hyperlink ref="R76" r:id="rId1992" xr:uid="{3C894469-8B13-4D59-AB19-1797F2C472EA}"/>
    <hyperlink ref="R106" r:id="rId1993" xr:uid="{1BAC74CD-C70D-4964-8E77-B699F22F5E71}"/>
    <hyperlink ref="R105" r:id="rId1994" xr:uid="{01A6304F-85F2-4521-8166-CFE486A141AC}"/>
    <hyperlink ref="R107" r:id="rId1995" xr:uid="{FDFBC3EB-93CC-4B0D-8AD9-986625D9D738}"/>
    <hyperlink ref="R79" r:id="rId1996" xr:uid="{9789259E-ECEC-431F-A743-E3D05ADB69E2}"/>
    <hyperlink ref="R78" r:id="rId1997" xr:uid="{9D674D0E-8707-44CA-99D0-6B0685C66234}"/>
    <hyperlink ref="R108" r:id="rId1998" xr:uid="{99C5DB37-614E-4C39-ADCD-35A775451613}"/>
    <hyperlink ref="R80" r:id="rId1999" xr:uid="{0848F686-B0E8-40A9-8969-7D08DFB1B139}"/>
    <hyperlink ref="R109" r:id="rId2000" xr:uid="{0D2ED2A0-F9DC-454D-A21E-03B845ECACCB}"/>
    <hyperlink ref="R110" r:id="rId2001" xr:uid="{CC52FFEC-4E72-49F6-AF14-C7F80FCDB312}"/>
    <hyperlink ref="R81" r:id="rId2002" xr:uid="{F7CA26C4-2871-435B-93CE-A5E3D5713D83}"/>
    <hyperlink ref="R82" r:id="rId2003" xr:uid="{4F600592-A4B2-468F-B7C8-40BA3A6E3235}"/>
    <hyperlink ref="R83" r:id="rId2004" xr:uid="{88C96894-9CA2-42E2-BF32-E5D3B1B2ECD6}"/>
    <hyperlink ref="R84" r:id="rId2005" xr:uid="{B854391D-C539-4BE8-85BE-28F223A4068F}"/>
    <hyperlink ref="R85" r:id="rId2006" xr:uid="{5FE0F1F7-112A-4103-B900-C1113BBEF404}"/>
    <hyperlink ref="R111" r:id="rId2007" xr:uid="{B9E944BB-2BD9-480E-9BEB-7D7C0A3E7D25}"/>
    <hyperlink ref="R112" r:id="rId2008" xr:uid="{B7B06E50-E13C-4233-B2B6-5EF9BD4B7BFC}"/>
    <hyperlink ref="R89" r:id="rId2009" xr:uid="{DC87E3D1-E324-4F99-8AD1-3E6B64CC5472}"/>
    <hyperlink ref="R152" r:id="rId2010" xr:uid="{C3BC2D22-231E-48D7-98FE-DAE5EF0E3DD9}"/>
    <hyperlink ref="R153" r:id="rId2011" xr:uid="{34AE63ED-8E16-408E-AC2E-47548F0620CE}"/>
    <hyperlink ref="R113" r:id="rId2012" xr:uid="{D86F9139-46CD-4BDC-88BB-C31D903D8BFA}"/>
    <hyperlink ref="R92" r:id="rId2013" xr:uid="{36693944-FCF2-438C-9FDC-5F92D5717750}"/>
    <hyperlink ref="R93" r:id="rId2014" xr:uid="{8EA0DBA1-7905-417B-9C4C-16995DBAB782}"/>
    <hyperlink ref="R115" r:id="rId2015" xr:uid="{EA38B4A4-A8EA-490E-8C9B-6E96F18CF35B}"/>
    <hyperlink ref="R116" r:id="rId2016" xr:uid="{7E145813-4EAC-4E6B-BDCE-91B8694D1313}"/>
    <hyperlink ref="R117" r:id="rId2017" xr:uid="{A4E14897-B951-42CF-AFD1-DE7B878B4DA9}"/>
    <hyperlink ref="R118" r:id="rId2018" xr:uid="{9F9E446F-F117-4281-A661-E00A77A71430}"/>
    <hyperlink ref="R96" r:id="rId2019" xr:uid="{9A1A50DF-45E8-42C5-B00A-F93D79B9D710}"/>
    <hyperlink ref="R95" r:id="rId2020" xr:uid="{DC575F47-D946-474D-AE82-1A08D4BA08B4}"/>
    <hyperlink ref="R94" r:id="rId2021" xr:uid="{BDC251EF-BAFA-42A1-8F8F-CCCE67E151CA}"/>
    <hyperlink ref="R97" r:id="rId2022" xr:uid="{228BD436-1F69-4679-BB11-2BD0C0BC55F1}"/>
    <hyperlink ref="R119" r:id="rId2023" xr:uid="{2996E8FB-4779-44BC-B97E-25734F59FA99}"/>
    <hyperlink ref="R120" r:id="rId2024" xr:uid="{8DA8030D-1FD1-43BD-B813-93F9B5AF6181}"/>
    <hyperlink ref="R121" r:id="rId2025" xr:uid="{E3F8B317-C3FE-4370-9C5B-EDF1246B4330}"/>
    <hyperlink ref="R122" r:id="rId2026" xr:uid="{8F49E723-0579-45EF-973E-30D71F6976A5}"/>
    <hyperlink ref="R123" r:id="rId2027" xr:uid="{C9994214-EF8A-4D0A-8D64-995DDCCF2EAE}"/>
    <hyperlink ref="R124" r:id="rId2028" xr:uid="{AF0DD5A1-364C-453F-9D44-35031BD1E9F7}"/>
    <hyperlink ref="R98" r:id="rId2029" xr:uid="{0E79DB42-2C05-4BEE-9C77-DCB431ADFF68}"/>
    <hyperlink ref="R125" r:id="rId2030" xr:uid="{D64C0846-04DB-44B9-AC05-414314A0A82F}"/>
    <hyperlink ref="R126" r:id="rId2031" xr:uid="{CF11B878-EA43-40FB-90C0-2067A852C8E1}"/>
    <hyperlink ref="R127" r:id="rId2032" xr:uid="{C1F51895-E5CD-4FAA-897B-DB990A781D69}"/>
    <hyperlink ref="R154" r:id="rId2033" xr:uid="{34FBE4C8-C0C7-44A8-9F3E-075907EDE95F}"/>
    <hyperlink ref="R128" r:id="rId2034" xr:uid="{8F2CD4FF-539B-4477-A8EE-754F0569A142}"/>
    <hyperlink ref="R155" r:id="rId2035" xr:uid="{EFCA54E4-0CB3-417C-8E38-84519064B131}"/>
    <hyperlink ref="R129" r:id="rId2036" xr:uid="{3AB1354C-B14B-4F48-BA91-8A230B2458E8}"/>
    <hyperlink ref="R130" r:id="rId2037" xr:uid="{11E42DBD-1893-4379-B663-8B35D213CA56}"/>
    <hyperlink ref="R131" r:id="rId2038" xr:uid="{EAE294E6-4882-439E-8635-C5F1D7AE076E}"/>
    <hyperlink ref="R132" r:id="rId2039" xr:uid="{1B7A72DE-E12B-4F9B-83E6-1D142FFAAADC}"/>
    <hyperlink ref="R133" r:id="rId2040" xr:uid="{051495ED-376A-4421-9C73-9A752CCAAE73}"/>
    <hyperlink ref="R134" r:id="rId2041" xr:uid="{7FB25A7E-244D-4A37-939D-D37D5257A471}"/>
    <hyperlink ref="R135" r:id="rId2042" xr:uid="{6729F976-8B83-4FE8-9536-316C4BE27969}"/>
    <hyperlink ref="R156" r:id="rId2043" xr:uid="{7D1330E0-41F1-4C64-8E13-05ADCADFAD04}"/>
    <hyperlink ref="R136" r:id="rId2044" xr:uid="{62769AD1-164F-47D7-B907-B8262317A214}"/>
    <hyperlink ref="R137" r:id="rId2045" xr:uid="{A1D4066E-7E02-4119-AE2A-8E6341CB3426}"/>
    <hyperlink ref="R138" r:id="rId2046" xr:uid="{8BDDA49C-7D16-44A9-A1AB-36F7CFB9AF09}"/>
    <hyperlink ref="R139" r:id="rId2047" xr:uid="{C1E1A792-211E-409E-B910-8492F1B97A09}"/>
    <hyperlink ref="R70" r:id="rId2048" xr:uid="{B060A8D1-F1ED-401E-849E-4BAAEDAAC5B4}"/>
    <hyperlink ref="R140" r:id="rId2049" xr:uid="{5686B7F8-39B1-4066-9C9B-3B7F609C4683}"/>
    <hyperlink ref="R141" r:id="rId2050" xr:uid="{65714077-FD61-4B3F-9F33-703D93A79BBE}"/>
    <hyperlink ref="R157" r:id="rId2051" xr:uid="{B4BDA536-B7A8-49BA-8680-BE88E11CC043}"/>
    <hyperlink ref="R158" r:id="rId2052" xr:uid="{61C2DEE8-BD78-4C3A-A441-4D16C2C4A11E}"/>
    <hyperlink ref="R142" r:id="rId2053" xr:uid="{3E32353E-D1B9-4894-ABAF-A5E342F4DCA1}"/>
    <hyperlink ref="R143" r:id="rId2054" xr:uid="{DBBAC0FB-8078-4150-80EE-CCC5086B2E4F}"/>
    <hyperlink ref="R159" r:id="rId2055" xr:uid="{ABA9E07A-98C0-47CC-9905-9DEA67FCF5AD}"/>
    <hyperlink ref="R160" r:id="rId2056" xr:uid="{64EB506D-D9C2-42FA-B8CC-A7101C996D3A}"/>
    <hyperlink ref="R144" r:id="rId2057" xr:uid="{D771AE21-3B31-485F-AD9A-3F836DA3B187}"/>
    <hyperlink ref="R145" r:id="rId2058" xr:uid="{A6C5E5B5-6D86-466E-A508-A52AF44E7A1E}"/>
    <hyperlink ref="R146" r:id="rId2059" xr:uid="{08764E90-6D45-4F50-B6BE-2C8D0DD30BB5}"/>
    <hyperlink ref="R147" r:id="rId2060" xr:uid="{996B1D36-FAC9-4C93-B4BF-E9FE68137F6B}"/>
    <hyperlink ref="R148" r:id="rId2061" xr:uid="{A07110D6-5C42-457F-A64A-AA6828756157}"/>
    <hyperlink ref="R149" r:id="rId2062" xr:uid="{64BC4377-C1AD-44FB-92B8-F598B63D3772}"/>
    <hyperlink ref="R161" r:id="rId2063" xr:uid="{B4EA9F43-FCD0-4640-92CF-D5A67489352C}"/>
    <hyperlink ref="R162" r:id="rId2064" xr:uid="{7BA3A966-4FB7-4880-B96C-E11D104E7A90}"/>
    <hyperlink ref="R163" r:id="rId2065" xr:uid="{0ED766E6-D4BE-4605-9A56-61914FDC6A8D}"/>
    <hyperlink ref="R164" r:id="rId2066" xr:uid="{5DE44B21-1D62-4E33-935F-188C06694866}"/>
    <hyperlink ref="R165" r:id="rId2067" xr:uid="{14CDBDE2-75AB-4AFB-990F-03C22593C981}"/>
    <hyperlink ref="R166" r:id="rId2068" xr:uid="{00C45989-CC75-41EC-B7B8-0589C5EFCD1B}"/>
    <hyperlink ref="R167" r:id="rId2069" xr:uid="{7AC840CD-8BC3-4F67-A649-14BF7DCAA0AE}"/>
    <hyperlink ref="R168" r:id="rId2070" xr:uid="{5B9535E5-497A-44EB-A45C-669A42286C20}"/>
    <hyperlink ref="R169" r:id="rId2071" xr:uid="{BE492E5C-1D29-42EA-9C01-9401B48AADE6}"/>
    <hyperlink ref="R172" r:id="rId2072" xr:uid="{14097945-7B3A-4075-821D-8D564D79F4A3}"/>
    <hyperlink ref="R151" r:id="rId2073" xr:uid="{86767245-E1DF-4027-A5C6-7BFD4DBC07A5}"/>
    <hyperlink ref="R150" r:id="rId2074" xr:uid="{A168C990-098A-4B09-8741-F18BC8D5ABF9}"/>
    <hyperlink ref="R173" r:id="rId2075" xr:uid="{71DE2D5C-9EA5-4366-90F7-6A7FC3C4A157}"/>
    <hyperlink ref="R174" r:id="rId2076" xr:uid="{3D425D5C-FBA5-429A-8F10-6D9CA846BA6E}"/>
    <hyperlink ref="R176" r:id="rId2077" xr:uid="{AB1BBB52-88AD-4447-A74F-67D1443F5B94}"/>
    <hyperlink ref="R175" r:id="rId2078" xr:uid="{3F1BEBCD-F007-49B2-8057-F814EA7889DC}"/>
    <hyperlink ref="R178" r:id="rId2079" xr:uid="{CB1BD41E-19AD-4697-A145-76E258C49149}"/>
    <hyperlink ref="R177" r:id="rId2080" xr:uid="{B636AD27-5AFF-4D0E-9D97-B2ABCC290B0A}"/>
    <hyperlink ref="R180" r:id="rId2081" xr:uid="{0E6F900F-C097-466B-809F-E7E574347CE4}"/>
    <hyperlink ref="R179" r:id="rId2082" xr:uid="{574D2C6E-EE3A-46B0-A48C-90B2D76A3341}"/>
    <hyperlink ref="R181" r:id="rId2083" xr:uid="{4C6239B9-7BBA-4853-BED4-17F9932BDBAA}"/>
    <hyperlink ref="R182" r:id="rId2084" xr:uid="{4B71C35E-1EEE-455E-976B-E1A5EA39447A}"/>
    <hyperlink ref="R183" r:id="rId2085" xr:uid="{6CF5871B-C34C-4F25-98F0-2A5226E6FE97}"/>
    <hyperlink ref="R184" r:id="rId2086" xr:uid="{9380AD08-AEC5-4402-879C-C3ECA9529659}"/>
    <hyperlink ref="R185" r:id="rId2087" xr:uid="{92D67152-BE43-4927-92CE-F31085D3DB29}"/>
    <hyperlink ref="R186" r:id="rId2088" xr:uid="{34610CAB-5F7B-447E-ADD1-621073680E56}"/>
    <hyperlink ref="R187" r:id="rId2089" xr:uid="{ED79230F-23EE-4F9B-832E-C68C6248D931}"/>
    <hyperlink ref="R188" r:id="rId2090" xr:uid="{E20E67F4-D5CE-44FE-BD57-E9C5D4524C07}"/>
    <hyperlink ref="R189" r:id="rId2091" xr:uid="{5B446701-9BD4-42A1-9A0E-501FDF1A9C58}"/>
    <hyperlink ref="R190" r:id="rId2092" xr:uid="{9DA156BD-D58F-41C9-AFB0-DC2799AE650A}"/>
    <hyperlink ref="R192" r:id="rId2093" xr:uid="{F51083E2-E59E-44CD-8471-233EA071E3C9}"/>
    <hyperlink ref="R191" r:id="rId2094" xr:uid="{96279C77-E381-42F0-A364-B402F10A95AD}"/>
    <hyperlink ref="U9" r:id="rId2095" xr:uid="{F9253663-EE93-496F-91C8-C79F1DC48E27}"/>
    <hyperlink ref="U8" r:id="rId2096" xr:uid="{1FBF6B1B-782A-4375-B0AA-DF2E4FD81470}"/>
    <hyperlink ref="V8" r:id="rId2097" xr:uid="{8377E7CD-A8FF-4210-A30B-4FB4615EBB2D}"/>
    <hyperlink ref="V9" r:id="rId2098" xr:uid="{C0C1C672-A998-47B4-BEC5-3ECE54969A83}"/>
    <hyperlink ref="W8" r:id="rId2099" xr:uid="{3377B396-3018-433D-B2D4-3D655E13EB02}"/>
    <hyperlink ref="W9" r:id="rId2100" xr:uid="{043504F7-69A2-49D8-BC40-611F74E0387F}"/>
    <hyperlink ref="U11" r:id="rId2101" xr:uid="{E45CD936-C535-4E75-89C6-75EF9F4D221E}"/>
    <hyperlink ref="U10" r:id="rId2102" xr:uid="{FE56680C-C655-4073-A7B3-6F7E81A6404A}"/>
    <hyperlink ref="V10" r:id="rId2103" xr:uid="{11A0DF25-DA28-4DCA-8915-F78847FCF61E}"/>
    <hyperlink ref="V11" r:id="rId2104" xr:uid="{041C39AE-6DE7-487B-BE52-70EE77363A16}"/>
    <hyperlink ref="W11" r:id="rId2105" xr:uid="{EC8EAFC4-94BB-42FE-9EDA-0C93B9376A88}"/>
    <hyperlink ref="W10" r:id="rId2106" xr:uid="{9DF93421-7B96-4820-A2D4-4A797E1F99AC}"/>
    <hyperlink ref="U13" r:id="rId2107" xr:uid="{CD37BAE6-CE58-47F2-8259-65612A914BD8}"/>
    <hyperlink ref="U12" r:id="rId2108" xr:uid="{7DF0BDEF-21CC-4E58-B6D6-61903ED35C5F}"/>
    <hyperlink ref="V12" r:id="rId2109" xr:uid="{561623B4-49E4-49B1-A59F-25B360CA7222}"/>
    <hyperlink ref="V13" r:id="rId2110" xr:uid="{417B79C2-2E2F-447D-A6FE-148AF4D5F43E}"/>
    <hyperlink ref="W12" r:id="rId2111" xr:uid="{1829CFC6-B3E2-402B-A554-9DC5049B02C9}"/>
    <hyperlink ref="W13" r:id="rId2112" xr:uid="{DCAFBB72-DA5A-405E-A0A8-9895DB567981}"/>
    <hyperlink ref="U15" r:id="rId2113" xr:uid="{A1987162-9204-4CBA-BB0A-DA6CCB7B6FDF}"/>
    <hyperlink ref="U14" r:id="rId2114" xr:uid="{16C69905-3A91-422C-80DE-5C68DBAF804E}"/>
    <hyperlink ref="V14" r:id="rId2115" xr:uid="{DA8B98A7-83EC-417A-8ECD-8BA74C945542}"/>
    <hyperlink ref="V15" r:id="rId2116" xr:uid="{EB671038-EA06-4681-9506-7346CB9C5913}"/>
    <hyperlink ref="W14" r:id="rId2117" xr:uid="{C7D9F7F5-C20D-43F9-952B-2DA4726D82B9}"/>
    <hyperlink ref="W15" r:id="rId2118" xr:uid="{A9D46EE3-878B-4F65-B252-ED692F56F86A}"/>
    <hyperlink ref="U16" r:id="rId2119" xr:uid="{2A13F7F3-2826-49B6-AD81-FC6E33B354CB}"/>
    <hyperlink ref="V16" r:id="rId2120" xr:uid="{C029B9FE-45A6-4789-B521-CC2B3DC0DDE7}"/>
    <hyperlink ref="W16" r:id="rId2121" xr:uid="{90DA872C-7D73-418C-B3A6-96709DE538F6}"/>
    <hyperlink ref="U17" r:id="rId2122" xr:uid="{BE81C7EC-8BE5-473C-8763-2E9298068D5E}"/>
    <hyperlink ref="V17" r:id="rId2123" xr:uid="{EABBBD0B-47E3-468F-AD9B-F2D2455AFAD9}"/>
    <hyperlink ref="W17" r:id="rId2124" xr:uid="{248F5EDB-AC6C-49AB-BB57-A70F3E9522B1}"/>
    <hyperlink ref="U18" r:id="rId2125" xr:uid="{62685A82-5EB8-4446-88EA-79F1957B6987}"/>
    <hyperlink ref="V18" r:id="rId2126" xr:uid="{575293D9-6928-4D21-9F43-3FD7EB2CD7A2}"/>
    <hyperlink ref="W18" r:id="rId2127" xr:uid="{3A74AD37-F46E-4F40-A183-68DFDEAFF727}"/>
    <hyperlink ref="V19" r:id="rId2128" xr:uid="{1A572751-444C-46EB-A6CB-D769B5662100}"/>
    <hyperlink ref="U19" r:id="rId2129" xr:uid="{90D05C6E-6818-4A02-BCED-81C54587B387}"/>
    <hyperlink ref="W19" r:id="rId2130" xr:uid="{1F24B219-C858-4D5B-B395-7967F87EF1ED}"/>
    <hyperlink ref="U20" r:id="rId2131" xr:uid="{661C3F68-87A5-40D7-8750-C567D8CB95E5}"/>
    <hyperlink ref="V20" r:id="rId2132" xr:uid="{084F87A8-286F-481E-893D-A7C6F72AABAE}"/>
    <hyperlink ref="W20" r:id="rId2133" xr:uid="{D33A56A0-5D9E-4EA0-880B-E1B0F8BD4CD6}"/>
    <hyperlink ref="U22" r:id="rId2134" xr:uid="{9A684C4F-71EE-4202-9D94-318C5C2275E8}"/>
    <hyperlink ref="U21" r:id="rId2135" xr:uid="{6AF2AECB-8404-48E2-B793-44219D3C20F2}"/>
    <hyperlink ref="V21" r:id="rId2136" xr:uid="{2F42521C-0F37-47B9-A835-63B88B9F32D0}"/>
    <hyperlink ref="V22" r:id="rId2137" xr:uid="{BEF080BE-E4B8-4CC7-B83C-D389E3593B9E}"/>
    <hyperlink ref="W21" r:id="rId2138" xr:uid="{FE4B34C5-0FF7-4EDA-BAB2-A637D67DB894}"/>
    <hyperlink ref="W22" r:id="rId2139" xr:uid="{E018B004-6336-4C23-BBCE-5E505196C1DE}"/>
    <hyperlink ref="U23" r:id="rId2140" xr:uid="{E8E14E6B-51DA-430A-B0C7-6715AA74FB89}"/>
    <hyperlink ref="V23" r:id="rId2141" xr:uid="{8745B3B0-7A47-48C2-B2E9-1F4B0FA5B230}"/>
    <hyperlink ref="W23" r:id="rId2142" xr:uid="{F258DFAF-F35E-4C63-B4C6-963FC97A05CB}"/>
    <hyperlink ref="U25" r:id="rId2143" xr:uid="{C358D15F-4CA0-4B03-B96A-E2C3C08DC55D}"/>
    <hyperlink ref="V25" r:id="rId2144" xr:uid="{8CDED462-AAC6-4AE0-A70B-CE3B2CF436B0}"/>
    <hyperlink ref="W25" r:id="rId2145" xr:uid="{8764799D-4CAE-408D-A73D-D607E96C5430}"/>
    <hyperlink ref="U24" r:id="rId2146" xr:uid="{C714A803-ABD8-42C4-A484-7EACF56A2420}"/>
    <hyperlink ref="V24" r:id="rId2147" xr:uid="{BC8D1D96-BA6D-446C-8EEB-2C250290E2F9}"/>
    <hyperlink ref="W24" r:id="rId2148" xr:uid="{26C06DAB-D0F0-471D-B3E0-8FD0C171EA6A}"/>
    <hyperlink ref="U26" r:id="rId2149" xr:uid="{64A4788A-8534-426A-8389-48225E623EC1}"/>
    <hyperlink ref="V26" r:id="rId2150" xr:uid="{CDB7FA12-ADE8-4911-BED2-30EDCC31A541}"/>
    <hyperlink ref="W26" r:id="rId2151" xr:uid="{B98FD11D-289A-403F-8B67-A966028D36E5}"/>
    <hyperlink ref="U27" r:id="rId2152" xr:uid="{E61D2520-FA9F-46AB-B2D6-2ABF8B74B8A1}"/>
    <hyperlink ref="V27" r:id="rId2153" xr:uid="{F366A2BF-1522-451E-B55D-B4275EEABCF7}"/>
    <hyperlink ref="W27" r:id="rId2154" xr:uid="{5A2CF9C5-2F23-4A92-B097-319E618EE7D6}"/>
    <hyperlink ref="U29" r:id="rId2155" xr:uid="{06B20755-21F5-4E46-9D16-F1A7D978CC72}"/>
    <hyperlink ref="U28" r:id="rId2156" xr:uid="{E2EB8657-67B7-450E-BF44-F4BD87EEDBCF}"/>
    <hyperlink ref="V28" r:id="rId2157" xr:uid="{7733A705-300A-4371-8A38-9CBC2CC243F6}"/>
    <hyperlink ref="V29" r:id="rId2158" xr:uid="{F60893DE-A542-4F6E-8912-149AFF5842CD}"/>
    <hyperlink ref="W28" r:id="rId2159" xr:uid="{206893E7-F426-4EA7-B769-D6BEA664C8ED}"/>
    <hyperlink ref="W29" r:id="rId2160" xr:uid="{03B9CB1D-CD54-4109-BEE6-A545EB8D3CEB}"/>
    <hyperlink ref="U30" r:id="rId2161" xr:uid="{4C80776F-876C-44A5-8D53-43C48B029E31}"/>
    <hyperlink ref="V30" r:id="rId2162" xr:uid="{FF39D9FC-4CD3-491F-8217-819011BBB161}"/>
    <hyperlink ref="U31" r:id="rId2163" xr:uid="{FFA00ADF-47C5-447E-99B9-4917CAA4E989}"/>
    <hyperlink ref="V31" r:id="rId2164" xr:uid="{072B2448-C4E6-4D21-A5B6-9FA62696FC65}"/>
    <hyperlink ref="W30" r:id="rId2165" xr:uid="{8F209643-3278-4FFE-BB6B-C26D8D3BE86D}"/>
    <hyperlink ref="W31" r:id="rId2166" xr:uid="{83C84341-9DB3-4F63-8B99-3D015B94172F}"/>
    <hyperlink ref="U32" r:id="rId2167" xr:uid="{8161F420-CB1E-41EC-878E-F1C1EE978E14}"/>
    <hyperlink ref="V32" r:id="rId2168" xr:uid="{A65A2486-D1B6-4CE9-A1D9-E22C6FDDEDD6}"/>
    <hyperlink ref="W32" r:id="rId2169" xr:uid="{EB96E64F-D968-46A4-A46D-772D5CFC6A78}"/>
    <hyperlink ref="U33" r:id="rId2170" xr:uid="{D917048F-D86D-44E6-A719-7E7228CF76CF}"/>
    <hyperlink ref="V33" r:id="rId2171" xr:uid="{4974FE9E-AD8C-4FDC-8A94-A1782ECC635E}"/>
    <hyperlink ref="W33" r:id="rId2172" xr:uid="{13D69E11-78B6-4B6E-A08E-862BABA642E3}"/>
    <hyperlink ref="U34" r:id="rId2173" xr:uid="{2CB72F8F-800C-4BC9-8486-03F6B1E4AD4C}"/>
    <hyperlink ref="V34" r:id="rId2174" xr:uid="{5E0E16E5-04B5-4CD8-A8D9-A7454E9B7F3B}"/>
    <hyperlink ref="W34" r:id="rId2175" xr:uid="{1B94D0E2-6126-4FD6-86E2-BC04232F7237}"/>
    <hyperlink ref="U36" r:id="rId2176" xr:uid="{B793A0E0-7F82-4774-93AE-90FDAB6B42EC}"/>
    <hyperlink ref="V36" r:id="rId2177" xr:uid="{A5C5A234-03A0-4149-81D1-CC7D5CE97405}"/>
    <hyperlink ref="W36" r:id="rId2178" xr:uid="{61C195B3-818A-4CBF-AEED-787D014C77D5}"/>
    <hyperlink ref="V35" r:id="rId2179" xr:uid="{E487D945-8E34-4050-B198-52A35D71DB12}"/>
    <hyperlink ref="W35" r:id="rId2180" xr:uid="{7E2B4941-EBD1-4622-88F3-A959973D8C8A}"/>
    <hyperlink ref="U35" r:id="rId2181" xr:uid="{F880EF83-6650-47A5-B40E-D349CC806D11}"/>
    <hyperlink ref="U37" r:id="rId2182" xr:uid="{9958DAE6-C6AF-4034-B42F-5F1605DCE959}"/>
    <hyperlink ref="V37" r:id="rId2183" xr:uid="{293BBF06-F40F-4F96-B439-58FBA678A60F}"/>
    <hyperlink ref="W37" r:id="rId2184" xr:uid="{562DCFAF-9603-4612-AEA8-F6078399A44A}"/>
    <hyperlink ref="U38" r:id="rId2185" xr:uid="{9C3280B2-8094-4EC5-A9B4-4C9D9F07AB12}"/>
    <hyperlink ref="V38" r:id="rId2186" xr:uid="{30DCBB4E-6208-4199-B4FE-35294AB07810}"/>
    <hyperlink ref="W38" r:id="rId2187" xr:uid="{C7C367C5-E854-457C-A3D9-10275510F7F5}"/>
    <hyperlink ref="U39" r:id="rId2188" xr:uid="{FE179D59-F10B-481D-B73B-6EDFB3DD318B}"/>
    <hyperlink ref="V39" r:id="rId2189" xr:uid="{21CF3D43-79BA-4722-8DDD-48ABE5903496}"/>
    <hyperlink ref="W39" r:id="rId2190" xr:uid="{DD562730-0F98-4430-81BB-EE24ADF85540}"/>
    <hyperlink ref="U41" r:id="rId2191" xr:uid="{2A423609-4645-4E27-BB11-2C4BBDCDA134}"/>
    <hyperlink ref="V41" r:id="rId2192" xr:uid="{8025B1C1-21B8-4E43-9AAC-CE481BF548B8}"/>
    <hyperlink ref="W41" r:id="rId2193" xr:uid="{4EE46620-76B9-4B9A-81E6-CDA5FB2CBA72}"/>
    <hyperlink ref="U40" r:id="rId2194" xr:uid="{FA092A8E-DD11-4603-862F-D8C0E8381FC3}"/>
    <hyperlink ref="V40" r:id="rId2195" xr:uid="{1E287C14-7D75-4360-904E-D5B060AEEDBC}"/>
    <hyperlink ref="W40" r:id="rId2196" xr:uid="{799D8595-EC5A-437B-AFEC-F051B4CFFA2B}"/>
    <hyperlink ref="U42" r:id="rId2197" xr:uid="{E261A886-EC37-4CF5-9A8D-9F80036B6C5B}"/>
    <hyperlink ref="V42" r:id="rId2198" xr:uid="{8CFE286D-AC5E-4DF6-909C-4ED620760E5B}"/>
    <hyperlink ref="W42" r:id="rId2199" xr:uid="{436C0914-6951-4A79-A21A-E1E25B1A8096}"/>
    <hyperlink ref="U43" r:id="rId2200" xr:uid="{6D7C6F2B-A12E-41B7-AD9E-77767BD3C6E0}"/>
    <hyperlink ref="V43" r:id="rId2201" xr:uid="{9C8B8BCD-CA72-400F-89D2-4869CAF186CE}"/>
    <hyperlink ref="W43" r:id="rId2202" xr:uid="{8F8B2E5F-6469-417A-A321-BB146D9F0A08}"/>
    <hyperlink ref="U44" r:id="rId2203" xr:uid="{34BDF143-A882-42BB-B28F-C9DE59C7D82D}"/>
    <hyperlink ref="V44" r:id="rId2204" xr:uid="{B79E9669-C0EB-431E-A052-C7C47142DCD0}"/>
    <hyperlink ref="W44" r:id="rId2205" xr:uid="{3FD7227C-7D73-4602-88E8-961F88453C20}"/>
    <hyperlink ref="U46" r:id="rId2206" xr:uid="{C79A0827-9BBB-400E-AA15-C5A304D503E5}"/>
    <hyperlink ref="V46" r:id="rId2207" xr:uid="{AA6C16E8-98D5-47D7-AD52-AC3E555C30D0}"/>
    <hyperlink ref="W46" r:id="rId2208" xr:uid="{E718EA77-BE24-4759-BB51-610AAE1FBB21}"/>
    <hyperlink ref="W45" r:id="rId2209" xr:uid="{BA7A837E-1A4F-4C67-BD54-5A635C03E963}"/>
    <hyperlink ref="V45" r:id="rId2210" xr:uid="{A00700B1-5911-4F89-9E3D-64F8A0D878BB}"/>
    <hyperlink ref="U45" r:id="rId2211" xr:uid="{DF190482-29C6-4887-86B9-62D56697E3D8}"/>
    <hyperlink ref="U47" r:id="rId2212" xr:uid="{36D6E58D-2AF0-4AD6-B722-1C7F3EDBC672}"/>
    <hyperlink ref="V47" r:id="rId2213" xr:uid="{ED26CD63-1071-4CF5-BF9A-10D215EBCF02}"/>
    <hyperlink ref="W47" r:id="rId2214" xr:uid="{E7996618-1175-465F-8ED8-38D7F20CB0B1}"/>
    <hyperlink ref="U48" r:id="rId2215" xr:uid="{3A653F56-D28B-4210-8D39-B35781104DBB}"/>
    <hyperlink ref="V48" r:id="rId2216" xr:uid="{A79FFBA0-1BF7-4F24-8E0A-F6A7BE5BF086}"/>
    <hyperlink ref="W48" r:id="rId2217" xr:uid="{B8D406EB-539B-446C-9C9F-8035962DB4A7}"/>
    <hyperlink ref="U49" r:id="rId2218" xr:uid="{935C14AA-9584-4D13-B0CE-396A79104B54}"/>
    <hyperlink ref="V49" r:id="rId2219" xr:uid="{5F0A8D19-8325-4AD9-A789-F69D7F2062BB}"/>
    <hyperlink ref="W49" r:id="rId2220" xr:uid="{8B69D2C4-3C5F-4C0D-B0A5-3F0A602A6CDE}"/>
    <hyperlink ref="U51" r:id="rId2221" xr:uid="{4E88F6F9-2F23-45DA-81D1-4E76487B17FD}"/>
    <hyperlink ref="V51" r:id="rId2222" xr:uid="{3CC42A7A-BC5E-42C9-90D6-0D0E9B200CE9}"/>
    <hyperlink ref="W51" r:id="rId2223" xr:uid="{7C6544E3-D6F1-4FAD-97BC-5478D8B75A1E}"/>
    <hyperlink ref="U53" r:id="rId2224" xr:uid="{26C31B91-628A-4A97-BA95-C7BAF4C5A26B}"/>
    <hyperlink ref="U52" r:id="rId2225" xr:uid="{F5242FC4-DA53-4C55-877E-59B160982615}"/>
    <hyperlink ref="W52" r:id="rId2226" xr:uid="{DFE57883-8B86-4CB6-85D6-1F57E54FFDD2}"/>
    <hyperlink ref="V52" r:id="rId2227" xr:uid="{961CF404-759D-4069-A682-79C800640E05}"/>
    <hyperlink ref="V53" r:id="rId2228" xr:uid="{9AF075D8-3BFB-4330-9238-E8F9DD44945C}"/>
    <hyperlink ref="W53" r:id="rId2229" xr:uid="{F346DB47-9953-4B13-8A5C-0EBC3D80E035}"/>
    <hyperlink ref="U54" r:id="rId2230" xr:uid="{745C29FC-BA84-47FD-AECD-C3DD8600B6CA}"/>
    <hyperlink ref="U55" r:id="rId2231" xr:uid="{3D749DE0-B2F3-4CD8-9D66-E0A97C3683E3}"/>
    <hyperlink ref="V54" r:id="rId2232" xr:uid="{9877258C-3E42-4CF2-9AB8-188E1626609F}"/>
    <hyperlink ref="V55" r:id="rId2233" xr:uid="{1BECD216-4654-4313-B7D5-FAE05D7FE380}"/>
    <hyperlink ref="W54" r:id="rId2234" xr:uid="{A5043C31-4416-4712-9AD4-F71F170ED4AE}"/>
    <hyperlink ref="W55" r:id="rId2235" xr:uid="{AFBD430D-F068-49B1-A063-292A240D431F}"/>
    <hyperlink ref="U56" r:id="rId2236" xr:uid="{76DC3F9A-6341-4EE8-81E8-D7E7A4FC14BE}"/>
    <hyperlink ref="V56" r:id="rId2237" xr:uid="{15627048-3DBD-45CE-985D-99B63C0CCCA1}"/>
    <hyperlink ref="W56" r:id="rId2238" xr:uid="{9DF2F6FD-5FE8-43B7-9EB0-F53AE84ABA0A}"/>
    <hyperlink ref="U99" r:id="rId2239" xr:uid="{0CA1A0F3-E93F-4D3C-8BE1-F03B1EA52414}"/>
    <hyperlink ref="V99" r:id="rId2240" xr:uid="{60817AE0-0617-42A2-B7F0-02B1D55526E3}"/>
    <hyperlink ref="W99" r:id="rId2241" xr:uid="{65F4F644-41F8-4178-9274-8652852CD070}"/>
    <hyperlink ref="U57" r:id="rId2242" xr:uid="{DE821264-4FAF-4440-891D-84860B435F44}"/>
    <hyperlink ref="V57" r:id="rId2243" xr:uid="{5843B38C-AA5C-4EA8-9F63-3E93BBF59CBD}"/>
    <hyperlink ref="W57" r:id="rId2244" xr:uid="{366F806C-7E10-4EBD-A827-3B6614C7D754}"/>
    <hyperlink ref="U100" r:id="rId2245" xr:uid="{22807E5E-66E7-4416-8731-86C5A59F4508}"/>
    <hyperlink ref="V100" r:id="rId2246" xr:uid="{748002B7-F4B0-4801-9095-5A98DA9E8F76}"/>
    <hyperlink ref="W100" r:id="rId2247" xr:uid="{52B413F9-2D40-4A0E-9D43-2ACA13CCD426}"/>
    <hyperlink ref="U101" r:id="rId2248" xr:uid="{0A15D9BF-99FF-4845-8E26-1CE317F816A8}"/>
    <hyperlink ref="V101" r:id="rId2249" xr:uid="{AD1D69CE-E3B1-45D6-84CD-232AAC83B331}"/>
    <hyperlink ref="W101" r:id="rId2250" xr:uid="{96E968A6-0713-4874-8313-B4A191AA3349}"/>
    <hyperlink ref="U58" r:id="rId2251" xr:uid="{CFB4B457-CED2-46EE-8B1F-12BA7DC20F44}"/>
    <hyperlink ref="V58" r:id="rId2252" xr:uid="{89AFDE48-A3D1-40E5-B15C-2F775FE08B6F}"/>
    <hyperlink ref="W58" r:id="rId2253" xr:uid="{719568E1-2A12-4C31-A447-451F5B70A393}"/>
    <hyperlink ref="U59" r:id="rId2254" xr:uid="{B4F67D7F-6FF7-41A9-8BCF-9F73BAE1A0BC}"/>
    <hyperlink ref="V59" r:id="rId2255" xr:uid="{85C2F107-E764-451B-83AC-AB9F3CA41C14}"/>
    <hyperlink ref="W59" r:id="rId2256" xr:uid="{CE2B0BEF-390D-4438-9130-8EB3682D8B87}"/>
    <hyperlink ref="U60" r:id="rId2257" xr:uid="{21741220-98BE-4451-B3E3-1F380D0D43E6}"/>
    <hyperlink ref="V60" r:id="rId2258" xr:uid="{485E471C-4E1D-4C43-88DD-94762460AFF4}"/>
    <hyperlink ref="W60" r:id="rId2259" xr:uid="{31E021A7-647B-48BC-BABE-B04FB323C1ED}"/>
    <hyperlink ref="U61" r:id="rId2260" xr:uid="{56DB412B-D5FF-4F15-BA5D-F904B7C72386}"/>
    <hyperlink ref="V61" r:id="rId2261" xr:uid="{9629F88A-579B-4F42-8F8E-6666F9A3D31B}"/>
    <hyperlink ref="W61" r:id="rId2262" xr:uid="{E65AF629-0B4A-4286-ACFB-420C4624A2DD}"/>
    <hyperlink ref="U62" r:id="rId2263" xr:uid="{4AAFCDFF-699A-4572-8FB5-BB1AA65389DF}"/>
    <hyperlink ref="U63" r:id="rId2264" xr:uid="{5153BC94-BCFD-4C3F-B0CF-E0A646F5120E}"/>
    <hyperlink ref="V62" r:id="rId2265" xr:uid="{099693DF-A2EB-4119-B697-E8A48678CD49}"/>
    <hyperlink ref="W62" r:id="rId2266" xr:uid="{B0DF6171-8535-4220-8913-E14CAFEE8D75}"/>
    <hyperlink ref="V63" r:id="rId2267" xr:uid="{2A434D8A-FBDB-4151-842F-9B005F5445BD}"/>
    <hyperlink ref="W63" r:id="rId2268" xr:uid="{09388395-E8E2-4CAA-A670-6E882FEAD042}"/>
    <hyperlink ref="W64" r:id="rId2269" xr:uid="{A61E23A4-BB66-41CE-8E13-92F2CFCF79C1}"/>
    <hyperlink ref="U64" r:id="rId2270" xr:uid="{8B6D504F-69B6-4B3B-837D-ED435C53324E}"/>
    <hyperlink ref="V64" r:id="rId2271" xr:uid="{53E6E218-B4CD-4B01-82A3-918960F4D86E}"/>
    <hyperlink ref="U65" r:id="rId2272" xr:uid="{1351D9FE-4C13-40FE-A163-A94BCE9E2B58}"/>
    <hyperlink ref="W65" r:id="rId2273" xr:uid="{83E62ADE-418B-43EE-B49F-59907EC5EE57}"/>
    <hyperlink ref="V65" r:id="rId2274" xr:uid="{E470D7D0-ED2B-409B-AB4D-7513CE445E09}"/>
    <hyperlink ref="V102" r:id="rId2275" xr:uid="{3A4999AE-93C8-47FC-ABCF-A14F8A5010BC}"/>
    <hyperlink ref="U102" r:id="rId2276" xr:uid="{9510395F-CE32-455B-84C3-A3F767EFB0F0}"/>
    <hyperlink ref="W102" r:id="rId2277" xr:uid="{9181B8A3-54A4-48A4-9C1D-4401CC70901C}"/>
    <hyperlink ref="U66" r:id="rId2278" xr:uid="{02607B3D-AB79-4318-9483-46674175A84D}"/>
    <hyperlink ref="V66" r:id="rId2279" xr:uid="{46F29CD0-7D8C-41C6-B562-A4FDC0772E32}"/>
    <hyperlink ref="W66" r:id="rId2280" xr:uid="{4AF70A47-C511-4910-B243-B00D38AEA175}"/>
    <hyperlink ref="U68" r:id="rId2281" xr:uid="{FD9DC84E-3C0E-45B3-9BE9-C9D89CC0EBE8}"/>
    <hyperlink ref="U67" r:id="rId2282" xr:uid="{CD71BB43-52CE-4BC4-9A27-424E3D5E2265}"/>
    <hyperlink ref="V67" r:id="rId2283" xr:uid="{DB9629F2-2215-4F47-95DD-E75A825246E7}"/>
    <hyperlink ref="V68" r:id="rId2284" xr:uid="{CB51EBF7-F6E4-4603-B03E-38039532C2F9}"/>
    <hyperlink ref="W67" r:id="rId2285" xr:uid="{7CAEFC44-68E0-42E4-A4B9-0CE571522F7F}"/>
    <hyperlink ref="W68" r:id="rId2286" xr:uid="{E41AAF1A-390B-4F0B-8D01-7353DC74A2CB}"/>
    <hyperlink ref="U69" r:id="rId2287" xr:uid="{6BEB2A3E-DD93-4314-B359-68B99EAA43E5}"/>
    <hyperlink ref="V69" r:id="rId2288" xr:uid="{38E142B7-4F1D-48D0-AA53-53AD442F9F1B}"/>
    <hyperlink ref="W69" r:id="rId2289" xr:uid="{30A994B4-D74C-48C8-AF03-FAF04F5BD843}"/>
    <hyperlink ref="U73" r:id="rId2290" xr:uid="{1EDA4D0B-ED0B-458C-8BE8-C4424DB0345E}"/>
    <hyperlink ref="U72" r:id="rId2291" xr:uid="{D6CDF555-98F4-4D37-AFEF-BD14AE1E55C8}"/>
    <hyperlink ref="V72" r:id="rId2292" xr:uid="{F5F7CA80-2510-410E-9179-79144CA319AE}"/>
    <hyperlink ref="V73" r:id="rId2293" xr:uid="{84B12143-E09D-4D3D-A693-44A4DC29A75D}"/>
    <hyperlink ref="W72" r:id="rId2294" xr:uid="{8D562BBD-6D12-423F-8E4B-8504F7F33982}"/>
    <hyperlink ref="W73" r:id="rId2295" xr:uid="{5B45328E-F993-4C42-AEFD-EB99304CA3CC}"/>
    <hyperlink ref="U75" r:id="rId2296" xr:uid="{B0687A35-6131-4C7F-AA20-6241EB9230B7}"/>
    <hyperlink ref="U74" r:id="rId2297" xr:uid="{EF66D18B-C7EE-4798-B97E-75058D10849B}"/>
    <hyperlink ref="V74" r:id="rId2298" xr:uid="{031A7146-FD3C-4C47-8C46-BFEDDC27FAF9}"/>
    <hyperlink ref="V75" r:id="rId2299" xr:uid="{F51DCE22-A4F9-4399-AE1D-F9CF5FEAE55A}"/>
    <hyperlink ref="W74" r:id="rId2300" xr:uid="{A7D5A0EE-5E53-4CCE-985C-BE2E1C8CF733}"/>
    <hyperlink ref="W75" r:id="rId2301" xr:uid="{D32F5A12-439B-4942-B927-10B1A4832E44}"/>
    <hyperlink ref="U104" r:id="rId2302" xr:uid="{D9BADD02-F767-499E-8042-8AF21355AF8D}"/>
    <hyperlink ref="U103" r:id="rId2303" xr:uid="{A959CBCF-2EA3-4C2B-A0C0-A0A8CB7F195F}"/>
    <hyperlink ref="V103" r:id="rId2304" xr:uid="{834A37F4-327D-4C4A-9972-45566BBF1A65}"/>
    <hyperlink ref="V104" r:id="rId2305" xr:uid="{C26A0117-6826-44AF-BC9F-C34AD95D26E8}"/>
    <hyperlink ref="W103" r:id="rId2306" xr:uid="{62C766CB-6298-42D4-BC6A-EB44299F6846}"/>
    <hyperlink ref="W104" r:id="rId2307" xr:uid="{86E15EFE-7A1A-40C0-BD61-C91AFB812E03}"/>
    <hyperlink ref="V77" r:id="rId2308" xr:uid="{76C35E9A-769B-4E9E-AE0E-B6414E6189F8}"/>
    <hyperlink ref="W77" r:id="rId2309" xr:uid="{D7DD92BA-5E88-47AD-923B-B29068FDC48F}"/>
    <hyperlink ref="W76" r:id="rId2310" xr:uid="{9D2A4474-AFCB-4B04-BB07-85B7FABA4862}"/>
    <hyperlink ref="V76" r:id="rId2311" xr:uid="{62CE2929-FD89-45A1-99AF-55081B44236D}"/>
    <hyperlink ref="U77" r:id="rId2312" xr:uid="{D6A0416B-D589-4254-B7FE-6FFBA9943EDC}"/>
    <hyperlink ref="U76" r:id="rId2313" xr:uid="{40E4F54A-3E87-4D10-ABAB-DD9FDEB034BB}"/>
    <hyperlink ref="U106" r:id="rId2314" xr:uid="{09A4F03D-D580-401C-9119-21718BA069DD}"/>
    <hyperlink ref="U105" r:id="rId2315" xr:uid="{16E76C5F-2295-4BBC-9C97-ECB78B64ED4D}"/>
    <hyperlink ref="V106" r:id="rId2316" xr:uid="{CB994F7A-EAEB-42C9-8748-1D6C52842E40}"/>
    <hyperlink ref="W105" r:id="rId2317" xr:uid="{C299F687-F204-4485-9ED8-8F755E296789}"/>
    <hyperlink ref="W106" r:id="rId2318" xr:uid="{34BB9FE2-3C63-43C3-9078-BD543ED88BD4}"/>
    <hyperlink ref="V105" r:id="rId2319" xr:uid="{A7314826-8943-49FC-B8C6-C3EC001F8099}"/>
    <hyperlink ref="U107" r:id="rId2320" xr:uid="{3F3D6988-C70D-484A-ACB5-43267EF467A7}"/>
    <hyperlink ref="V107" r:id="rId2321" xr:uid="{A34FD46D-0E99-4923-977F-6A7AC73E148B}"/>
    <hyperlink ref="W107" r:id="rId2322" xr:uid="{1FDD4EF8-598A-49E4-A5B8-7CBFB91DA283}"/>
    <hyperlink ref="U79" r:id="rId2323" xr:uid="{8A19E61D-4051-481A-B39C-A616B10AA25F}"/>
    <hyperlink ref="U78" r:id="rId2324" xr:uid="{7A0C4019-3D3F-46A3-B8CB-88F7F8FA1582}"/>
    <hyperlink ref="V78" r:id="rId2325" xr:uid="{5FEDE319-3538-4BA5-9D24-2454CCC0BEFB}"/>
    <hyperlink ref="V79" r:id="rId2326" xr:uid="{3916D109-4176-4359-BF55-92B4744B2535}"/>
    <hyperlink ref="W78" r:id="rId2327" xr:uid="{3FEB7D7D-8DFA-4951-9EBB-D2A849CD800C}"/>
    <hyperlink ref="W79" r:id="rId2328" xr:uid="{B79467BF-D551-45C6-AEA5-0B3808D529CB}"/>
    <hyperlink ref="U108" r:id="rId2329" xr:uid="{A0014215-C6F2-47DA-B30B-6BE0FEE92A71}"/>
    <hyperlink ref="V108" r:id="rId2330" xr:uid="{43E350EA-BDBB-4031-8532-32F0B9C6929D}"/>
    <hyperlink ref="W108" r:id="rId2331" xr:uid="{0014AD95-FE1C-4CEC-9998-20343CE42D2B}"/>
    <hyperlink ref="U80" r:id="rId2332" xr:uid="{6EE4C18C-0928-445E-A80F-178F7C31E590}"/>
    <hyperlink ref="V80" r:id="rId2333" xr:uid="{EE9FDE10-1EEC-488B-ACF1-BB6EB5803649}"/>
    <hyperlink ref="W80" r:id="rId2334" xr:uid="{4833EBF1-A034-44CF-9B15-400F62171A0A}"/>
    <hyperlink ref="U110" r:id="rId2335" xr:uid="{CFC54239-953B-4C3F-A8CA-8C42B4124C8D}"/>
    <hyperlink ref="U109" r:id="rId2336" xr:uid="{36C46266-99A3-417D-8395-CDB33D5A310C}"/>
    <hyperlink ref="V109" r:id="rId2337" xr:uid="{F1B89AE3-7214-46DC-8C54-FBEA15994A88}"/>
    <hyperlink ref="V110" r:id="rId2338" xr:uid="{9C1D8415-1DE4-4234-893C-4263703CC5D5}"/>
    <hyperlink ref="W109" r:id="rId2339" xr:uid="{1AD65D82-9EA0-4CAD-9BA5-A20E0F408475}"/>
    <hyperlink ref="W110" r:id="rId2340" xr:uid="{C8912F2B-D198-4022-9807-B0B5EB4AB5BA}"/>
    <hyperlink ref="U81" r:id="rId2341" xr:uid="{04696604-7E1D-463D-B1EE-B811BDCBF7A3}"/>
    <hyperlink ref="V81" r:id="rId2342" xr:uid="{D0AA183A-2265-466D-86B6-DFC435CA36D5}"/>
    <hyperlink ref="W81" r:id="rId2343" xr:uid="{CEE78324-AB1C-4912-A5AF-C3588F0E70A4}"/>
    <hyperlink ref="U82" r:id="rId2344" xr:uid="{C927D041-3763-437F-96EA-A12B9377466E}"/>
    <hyperlink ref="V82" r:id="rId2345" xr:uid="{CF99F132-0DC9-46E9-BBF6-B5C746C16281}"/>
    <hyperlink ref="W82" r:id="rId2346" xr:uid="{031715BC-0CAE-4B5B-B48C-3336EE08444E}"/>
    <hyperlink ref="U83" r:id="rId2347" xr:uid="{B604578D-9498-47B8-94BC-DBDFF2BB9337}"/>
    <hyperlink ref="V83" r:id="rId2348" xr:uid="{BCE54947-6166-4A99-A151-EB595B03DF2E}"/>
    <hyperlink ref="W83" r:id="rId2349" xr:uid="{D4D57664-D6D6-4276-BB26-F333917CCBB8}"/>
    <hyperlink ref="U85" r:id="rId2350" xr:uid="{9B2FFF14-F5C8-480F-8EC9-A0000ABB290F}"/>
    <hyperlink ref="U84" r:id="rId2351" xr:uid="{5B390D59-B230-4EB4-ABB7-4FC4EA06BC88}"/>
    <hyperlink ref="V84" r:id="rId2352" xr:uid="{00D607B5-3721-4ADD-8417-CBC25D50D025}"/>
    <hyperlink ref="V85" r:id="rId2353" xr:uid="{328EBE13-9F10-4B15-AFA8-21FC2F6F8682}"/>
    <hyperlink ref="W84" r:id="rId2354" xr:uid="{6FF81CC6-72A3-48EE-9A37-32EE3810B8DB}"/>
    <hyperlink ref="W85" r:id="rId2355" xr:uid="{278039BA-9A27-4357-AD5F-6E59548B2A6D}"/>
    <hyperlink ref="U111" r:id="rId2356" xr:uid="{EAC9097F-3050-4375-886A-4A2378963665}"/>
    <hyperlink ref="V111" r:id="rId2357" xr:uid="{05185AA2-72E7-427F-B177-3B21B53A11F6}"/>
    <hyperlink ref="W111" r:id="rId2358" xr:uid="{341A1782-555C-42DB-99B6-C49D09BCDCB9}"/>
    <hyperlink ref="U112" r:id="rId2359" xr:uid="{0953AB3C-C38A-4899-8674-0CCE754B36AB}"/>
    <hyperlink ref="V112" r:id="rId2360" xr:uid="{7A6866F9-04E8-432F-8452-1EF9C0ABA35B}"/>
    <hyperlink ref="W112" r:id="rId2361" xr:uid="{5AAA3B43-97F2-4A0D-B353-9A48150B0246}"/>
    <hyperlink ref="U113" r:id="rId2362" xr:uid="{7601DAB1-EAD0-4D10-B7D9-80FA3F4B576C}"/>
    <hyperlink ref="V113" r:id="rId2363" xr:uid="{DFBCD5D7-4319-45E1-AAEF-0F9A09ED085C}"/>
    <hyperlink ref="W114" r:id="rId2364" xr:uid="{9C3D7244-86E7-42D7-A5A5-0F66FF98AF2F}"/>
    <hyperlink ref="W113" r:id="rId2365" xr:uid="{D317A530-CFC5-41AC-B1DF-26267ADE072F}"/>
    <hyperlink ref="U114" r:id="rId2366" xr:uid="{02121C5C-8C6E-49AD-9190-2031884822A5}"/>
    <hyperlink ref="V114" r:id="rId2367" xr:uid="{D01BB0CD-78E3-4175-9B71-042D3985F08F}"/>
    <hyperlink ref="W91" r:id="rId2368" xr:uid="{02B3DCCA-E035-4975-885B-5E467768BB5B}"/>
    <hyperlink ref="W89" r:id="rId2369" xr:uid="{F9AF3040-39B6-4D0D-A528-0740F3A327E7}"/>
    <hyperlink ref="W93" r:id="rId2370" xr:uid="{BFA962E2-4CC3-4B96-AF02-4580F5C695BE}"/>
    <hyperlink ref="W92" r:id="rId2371" xr:uid="{C5D07912-131E-4F97-8ED6-5796153BAEF1}"/>
    <hyperlink ref="V92" r:id="rId2372" xr:uid="{865316EA-DAFE-424B-93DB-049B448795C1}"/>
    <hyperlink ref="V93" r:id="rId2373" xr:uid="{72D06485-A937-4488-A8D8-0B55F3FFC118}"/>
    <hyperlink ref="U93" r:id="rId2374" xr:uid="{B0A2C7D5-DCBD-46AA-88F6-0B7403BF88F6}"/>
    <hyperlink ref="U92" r:id="rId2375" xr:uid="{9351C008-9114-4FF5-B352-8C032459BADF}"/>
    <hyperlink ref="U115" r:id="rId2376" xr:uid="{76BDCAD8-A579-4E9C-A761-941758C85FF4}"/>
    <hyperlink ref="V115" r:id="rId2377" xr:uid="{2F2872E0-B2B2-44CA-9A90-C88B292D048B}"/>
    <hyperlink ref="W115" r:id="rId2378" xr:uid="{0C961A83-D191-4C70-A66A-E5684AE42D44}"/>
    <hyperlink ref="V94" r:id="rId2379" xr:uid="{8816D741-9336-4FE0-9E46-ED539F7F61F4}"/>
    <hyperlink ref="U116" r:id="rId2380" xr:uid="{D4958B13-7142-4B8E-ABBD-5022EDAB7152}"/>
    <hyperlink ref="V116" r:id="rId2381" xr:uid="{63B898CF-298D-432C-BDC3-A7FF5A9A211D}"/>
    <hyperlink ref="W116" r:id="rId2382" xr:uid="{FAD0D5AC-1862-48C8-9DB5-95FDC4367D9C}"/>
    <hyperlink ref="U117" r:id="rId2383" xr:uid="{91E2EE50-1500-47D8-9D8A-1BED909D3D97}"/>
    <hyperlink ref="V117" r:id="rId2384" xr:uid="{1485B538-8B5D-4920-8450-F8CCF7190191}"/>
    <hyperlink ref="W117" r:id="rId2385" xr:uid="{18E2BCD8-2050-4D6F-B17B-EEFACFD0A399}"/>
    <hyperlink ref="U118" r:id="rId2386" xr:uid="{A3243E3E-D070-459D-9143-7A7FE3B4177A}"/>
    <hyperlink ref="W118" r:id="rId2387" xr:uid="{1F54B089-C232-453B-B89C-E5178F5EB381}"/>
    <hyperlink ref="V118" r:id="rId2388" xr:uid="{B4EAB0ED-C1A7-4E04-AA76-B62B44EF66C8}"/>
    <hyperlink ref="U96" r:id="rId2389" xr:uid="{AECC62E7-E670-46CF-B06A-A74949EAC714}"/>
    <hyperlink ref="U95" r:id="rId2390" xr:uid="{6147A830-8E69-4F36-9E2D-A725FA4310B6}"/>
    <hyperlink ref="V95" r:id="rId2391" xr:uid="{A0B67229-B829-4FDD-87C4-1148FB8E1726}"/>
    <hyperlink ref="V96" r:id="rId2392" xr:uid="{3EFD3C63-CD2F-4137-B606-664EAFC0C8A0}"/>
    <hyperlink ref="W96" r:id="rId2393" xr:uid="{DA0FBF0C-810B-40A1-9216-DA7617A31378}"/>
    <hyperlink ref="W95" r:id="rId2394" xr:uid="{F7542848-0FE8-4391-BD73-5FCDB25D821E}"/>
    <hyperlink ref="U97" r:id="rId2395" xr:uid="{65A470D2-5C48-4F19-B8ED-F75B0514B4C1}"/>
    <hyperlink ref="V97" r:id="rId2396" xr:uid="{183123E0-FCEA-48EF-BC1F-8CE3B886FEA5}"/>
    <hyperlink ref="W97" r:id="rId2397" xr:uid="{CFA99B7E-07FD-4ED8-8DFA-1306746E9B90}"/>
    <hyperlink ref="U98" r:id="rId2398" xr:uid="{7B7277F1-F82E-4042-8E5F-0DF21CD0260B}"/>
    <hyperlink ref="V98" r:id="rId2399" xr:uid="{13755760-9433-4521-B9AE-A17825C156AA}"/>
    <hyperlink ref="U71" r:id="rId2400" xr:uid="{DAF12CEC-B564-4B29-BFA7-862FD7E602D2}"/>
    <hyperlink ref="V71" r:id="rId2401" xr:uid="{F55E5A64-5ADF-480A-838B-CC2E09EF893D}"/>
    <hyperlink ref="W71" r:id="rId2402" xr:uid="{E18622CC-66EB-498F-87EB-987D413EB1E7}"/>
    <hyperlink ref="U152" r:id="rId2403" xr:uid="{59C1BBFE-31CC-448D-A5B3-276D0271A63D}"/>
    <hyperlink ref="W152" r:id="rId2404" xr:uid="{1589300D-7E5B-44B0-9CA7-8B7E430E5F55}"/>
    <hyperlink ref="V152" r:id="rId2405" xr:uid="{6FAFE8A2-7B23-4A79-BD3A-F041E6456DF4}"/>
    <hyperlink ref="U119" r:id="rId2406" xr:uid="{F1C3131B-17F4-4663-8F4E-519168422DD9}"/>
    <hyperlink ref="V119" r:id="rId2407" xr:uid="{61997008-BEB2-4CBF-9B1C-2E9E4694C2E2}"/>
    <hyperlink ref="W119" r:id="rId2408" xr:uid="{EE6BA5F4-6A17-46FB-9BA1-A0C6705A14ED}"/>
    <hyperlink ref="U121" r:id="rId2409" xr:uid="{7FD95AD1-DFBC-4E90-822B-0AE5F801A258}"/>
    <hyperlink ref="U120" r:id="rId2410" xr:uid="{5385C640-D690-49DE-9F34-BC038D52DB65}"/>
    <hyperlink ref="V120" r:id="rId2411" xr:uid="{C23FB1F3-B6B0-4412-893F-80EA6BE7BA6B}"/>
    <hyperlink ref="V121" r:id="rId2412" xr:uid="{5C3F867C-C6E0-46A6-BD40-77DE9BF8FD94}"/>
    <hyperlink ref="W120" r:id="rId2413" xr:uid="{9CDBA249-EA82-4F12-A164-6911C80CDE45}"/>
    <hyperlink ref="W121" r:id="rId2414" xr:uid="{7C68F5EC-2CD6-43DF-8B0B-35359AA93BDE}"/>
    <hyperlink ref="U122" r:id="rId2415" xr:uid="{523F7CCC-21E9-4AB7-A9DB-00CB1208C832}"/>
    <hyperlink ref="V122" r:id="rId2416" xr:uid="{0C1192CB-69FC-4517-88BC-D15EC07C91A3}"/>
    <hyperlink ref="W122" r:id="rId2417" xr:uid="{6869EFF3-C3C7-42B2-80BA-E5598DC776E7}"/>
    <hyperlink ref="U123" r:id="rId2418" xr:uid="{3150ED1F-23B2-417D-90CA-87B41E0B4D34}"/>
    <hyperlink ref="V123" r:id="rId2419" xr:uid="{71372FF0-3F6F-42AD-AE69-A46E5C2F6BC2}"/>
    <hyperlink ref="W123" r:id="rId2420" xr:uid="{FDF66F9A-EBDB-416E-9C3F-8B837F0D87D7}"/>
    <hyperlink ref="U124" r:id="rId2421" xr:uid="{60BA1CD3-6257-472A-9F0E-0705D2973D1E}"/>
    <hyperlink ref="V124" r:id="rId2422" xr:uid="{AE3ABDA4-4BDB-4EF1-91FA-A670C665AEE8}"/>
    <hyperlink ref="W124" r:id="rId2423" xr:uid="{EA2DBA61-7C0D-4AEB-AF5A-D4E6F6983B59}"/>
    <hyperlink ref="U125" r:id="rId2424" xr:uid="{3D321722-972A-45A2-B523-E651F4B1E56F}"/>
    <hyperlink ref="V125" r:id="rId2425" xr:uid="{C5F4C152-D4E7-4AE0-B7E4-8E84C4293D63}"/>
    <hyperlink ref="W125" r:id="rId2426" xr:uid="{A36CC4B3-CCDC-4F85-BE74-23924A55D0F7}"/>
    <hyperlink ref="U126" r:id="rId2427" xr:uid="{DDF7C307-169C-45DB-A144-F785FA9FFC29}"/>
    <hyperlink ref="V126" r:id="rId2428" xr:uid="{052CFC5F-7465-4951-8FBE-D44436D96B33}"/>
    <hyperlink ref="W126" r:id="rId2429" xr:uid="{D5787104-7714-4D8A-8576-72AC99DDC966}"/>
    <hyperlink ref="U127" r:id="rId2430" xr:uid="{09CA4FF4-E2EC-4C5E-BB8C-C056CEB48742}"/>
    <hyperlink ref="V127" r:id="rId2431" xr:uid="{2CCAEC1C-D1EA-4054-B602-2AC40825E934}"/>
    <hyperlink ref="W127" r:id="rId2432" xr:uid="{736C7703-B4B3-4111-A752-A6AB5A4EC001}"/>
    <hyperlink ref="U154" r:id="rId2433" xr:uid="{46AD68B3-0E76-4F0C-B199-B4B26F735869}"/>
    <hyperlink ref="V154" r:id="rId2434" xr:uid="{44C90CD5-DC61-4527-91ED-B7FF97793C88}"/>
    <hyperlink ref="W154" r:id="rId2435" xr:uid="{7C4A8D5F-668A-4BD9-A7AE-B1876808DAAF}"/>
    <hyperlink ref="U128" r:id="rId2436" xr:uid="{77EBF8FB-E2EF-498A-BD1E-3AF7F363A628}"/>
    <hyperlink ref="V128" r:id="rId2437" xr:uid="{965FFEC3-C64D-4FEC-9B43-DC3EA1DE08B2}"/>
    <hyperlink ref="W128" r:id="rId2438" xr:uid="{70558649-BD4E-44FD-AE7C-D2DE08ADDF08}"/>
    <hyperlink ref="U155" r:id="rId2439" xr:uid="{57C2A0EA-86AE-45FF-8B09-62B515C40833}"/>
    <hyperlink ref="V155" r:id="rId2440" xr:uid="{12DEB3EE-8FEB-468A-A865-4F43A858E965}"/>
    <hyperlink ref="W155" r:id="rId2441" xr:uid="{90DB6636-2318-40FB-9422-221259C54BDB}"/>
    <hyperlink ref="U129" r:id="rId2442" xr:uid="{49DD1552-7A99-482E-8EC8-5F5069DBC912}"/>
    <hyperlink ref="V129" r:id="rId2443" xr:uid="{D8C573C7-416B-474A-AE69-BD3512F904AF}"/>
    <hyperlink ref="W129" r:id="rId2444" xr:uid="{110DA6EF-6B26-48A0-876D-8159718C4213}"/>
    <hyperlink ref="U130" r:id="rId2445" xr:uid="{F4C8E8AD-1BE4-4ED1-9646-44FEDC0DE114}"/>
    <hyperlink ref="V130" r:id="rId2446" xr:uid="{9940FB17-F5FA-4531-B31A-84A34E22BA7E}"/>
    <hyperlink ref="W130" r:id="rId2447" xr:uid="{D9B48D2F-0538-4F5B-933D-9AAE492FC0DE}"/>
    <hyperlink ref="U131" r:id="rId2448" xr:uid="{4B5B11F5-3A00-4C44-9598-2F1F657132E6}"/>
    <hyperlink ref="V131" r:id="rId2449" xr:uid="{0DCAF8D3-DCB9-41E0-8C92-D207B9A57138}"/>
    <hyperlink ref="W131" r:id="rId2450" xr:uid="{1683C75B-BB78-4CA6-B83F-D740AA10CE5B}"/>
    <hyperlink ref="U133" r:id="rId2451" xr:uid="{2F3D1C53-12DE-4DB1-B48E-B4488C1ADBEF}"/>
    <hyperlink ref="U132" r:id="rId2452" xr:uid="{56EF5C9A-20F5-43E7-AAA9-C50584E74D19}"/>
    <hyperlink ref="V133" r:id="rId2453" xr:uid="{66B9CDBB-2A9D-41BF-9A19-C866858DA2D0}"/>
    <hyperlink ref="V132" r:id="rId2454" xr:uid="{8E5711CF-D0D0-4754-B236-7CEE7E746DFD}"/>
    <hyperlink ref="W133" r:id="rId2455" xr:uid="{27656A31-1EB0-4131-9B97-8E13A11207D4}"/>
    <hyperlink ref="U135" r:id="rId2456" xr:uid="{B4849A9A-BE51-427B-A94A-CC2F61F353C6}"/>
    <hyperlink ref="U134" r:id="rId2457" xr:uid="{D06B788C-7F6C-47BF-AE7F-D82769C20119}"/>
    <hyperlink ref="V135" r:id="rId2458" xr:uid="{912FD374-6057-4641-BDDA-8471EB5A44AA}"/>
    <hyperlink ref="V134" r:id="rId2459" xr:uid="{EE77FCA2-D0C2-4D02-8DC2-4FBC7CAE8BBB}"/>
    <hyperlink ref="W135" r:id="rId2460" xr:uid="{EFB140BE-2FBB-4C61-B127-18DF73B7B5DE}"/>
    <hyperlink ref="W134" r:id="rId2461" xr:uid="{92E8536B-E49B-4229-9D9F-8688262F94EE}"/>
    <hyperlink ref="U156" r:id="rId2462" xr:uid="{ADF66A64-1E01-43E6-9D7D-A4CD2EC74BB8}"/>
    <hyperlink ref="V156" r:id="rId2463" xr:uid="{65495DAC-0AEA-41B3-9A94-4BEA5E0E3338}"/>
    <hyperlink ref="W156" r:id="rId2464" xr:uid="{256D9974-BB28-4038-A012-8A9EF2D6C512}"/>
    <hyperlink ref="U136" r:id="rId2465" xr:uid="{457329BA-0A6F-48EB-B46B-57D97A7DE501}"/>
    <hyperlink ref="V136" r:id="rId2466" xr:uid="{019E3CE7-E6D8-4546-BC42-02BCF8FC3023}"/>
    <hyperlink ref="W136" r:id="rId2467" xr:uid="{DF541F0D-F467-471B-95FC-0AC5F2764EA3}"/>
    <hyperlink ref="U137" r:id="rId2468" xr:uid="{B3F5743A-51C4-4BA5-B78E-FEB8D8479470}"/>
    <hyperlink ref="V137" r:id="rId2469" xr:uid="{F7690149-7AD6-451D-9255-7FB6C8D5D0A3}"/>
    <hyperlink ref="W137" r:id="rId2470" xr:uid="{A18AC83E-2F81-491E-80CF-1C1373995631}"/>
    <hyperlink ref="U138" r:id="rId2471" xr:uid="{BD22B924-99D2-43D1-962D-EF306CC85324}"/>
    <hyperlink ref="V138" r:id="rId2472" xr:uid="{2C0D8F33-FCB0-461C-A0D7-DCDB62B57A22}"/>
    <hyperlink ref="W138" r:id="rId2473" xr:uid="{7F4A928B-0496-416C-A9AD-35B2403412EF}"/>
    <hyperlink ref="U139" r:id="rId2474" xr:uid="{D808D99D-BF1D-4ECF-81F0-4D4AF22B9AAC}"/>
    <hyperlink ref="V139" r:id="rId2475" xr:uid="{70D81A3E-3961-4B63-A58E-9A7049C79210}"/>
    <hyperlink ref="W139" r:id="rId2476" xr:uid="{775F6451-B03E-4C34-B266-2E8E20E9E695}"/>
    <hyperlink ref="U141" r:id="rId2477" xr:uid="{8030E22E-4791-42EA-9C00-817432D4796D}"/>
    <hyperlink ref="U140" r:id="rId2478" xr:uid="{D1501012-6993-440C-A10A-9695C709CF2E}"/>
    <hyperlink ref="V140" r:id="rId2479" xr:uid="{CFE6B303-7822-4A44-88BE-693729FE8DEF}"/>
    <hyperlink ref="V141" r:id="rId2480" xr:uid="{EA72DFAA-FF62-4596-9213-9D50A4FB4331}"/>
    <hyperlink ref="W141" r:id="rId2481" xr:uid="{54EB76BD-4854-4930-BF72-D6A13D273FE4}"/>
    <hyperlink ref="U157" r:id="rId2482" xr:uid="{8D03112E-7750-4308-9870-7740C8F2862F}"/>
    <hyperlink ref="V157" r:id="rId2483" xr:uid="{A1A19965-1E17-47D1-90CC-54A3B7A89905}"/>
    <hyperlink ref="W157" r:id="rId2484" xr:uid="{861F8D85-0C22-45BB-A0C1-C95E0638567B}"/>
    <hyperlink ref="U158" r:id="rId2485" xr:uid="{2C14604B-2751-4AF2-80CB-093377FCC9CA}"/>
    <hyperlink ref="V158" r:id="rId2486" xr:uid="{2A797428-E77F-4AFD-9385-C2D8E602127A}"/>
    <hyperlink ref="W158" r:id="rId2487" xr:uid="{9AFF59B7-9F1C-492E-98A5-D649A42CC534}"/>
    <hyperlink ref="U142" r:id="rId2488" xr:uid="{DE5F2249-F016-43FD-AE55-C98D383F04AE}"/>
    <hyperlink ref="U143" r:id="rId2489" xr:uid="{F8491D01-B1AB-4392-AB78-B8BE5493B32C}"/>
    <hyperlink ref="V142" r:id="rId2490" xr:uid="{2BB0B7A7-8BD3-4A2A-A49B-04722D71E42C}"/>
    <hyperlink ref="V143" r:id="rId2491" xr:uid="{6A29202E-3437-42F8-88BA-3C3CBFED0B78}"/>
    <hyperlink ref="W142" r:id="rId2492" xr:uid="{EAA2B3FC-73A4-4029-85CF-0A01A0AB6A58}"/>
    <hyperlink ref="W143" r:id="rId2493" xr:uid="{EB7F8B4F-0612-4331-AA12-6922DA46C6C7}"/>
    <hyperlink ref="U159" r:id="rId2494" xr:uid="{6C964EDB-9A96-43B4-B0B8-5EC6DCA27F2B}"/>
    <hyperlink ref="V159" r:id="rId2495" xr:uid="{9B85903A-EA4B-48EA-8857-AB1C8A208001}"/>
    <hyperlink ref="W159" r:id="rId2496" xr:uid="{5591AA02-B559-4023-8E33-F6D0AE2571C6}"/>
    <hyperlink ref="U160" r:id="rId2497" xr:uid="{190F4DDF-EB8C-4B52-A989-434571767713}"/>
    <hyperlink ref="W160" r:id="rId2498" xr:uid="{EEBC55C3-2B31-4AB7-A79A-B39EBEA1FA56}"/>
    <hyperlink ref="V160" r:id="rId2499" xr:uid="{08D791C5-F4CB-4B91-9526-A7714FAAECD0}"/>
    <hyperlink ref="U144" r:id="rId2500" xr:uid="{99DEA8BA-A4D5-4F50-8E61-2F29E74BA690}"/>
    <hyperlink ref="V144" r:id="rId2501" xr:uid="{D077A54C-E658-4291-B358-D68656AA81B2}"/>
    <hyperlink ref="W144" r:id="rId2502" xr:uid="{798151FD-36FF-4F3D-B62A-73F67A0973A5}"/>
    <hyperlink ref="U145" r:id="rId2503" xr:uid="{62FA9DA7-DA12-4A99-A0E6-ABB55828C9A9}"/>
    <hyperlink ref="V145" r:id="rId2504" xr:uid="{7111B83C-5DF6-4D91-A396-DCE0983CC4C1}"/>
    <hyperlink ref="W145" r:id="rId2505" xr:uid="{D5FCC0C9-3DFA-4B9B-AAF6-C01A10276014}"/>
    <hyperlink ref="U146" r:id="rId2506" xr:uid="{6684C80A-A321-4AE3-8CBC-A5545326AB66}"/>
    <hyperlink ref="V146" r:id="rId2507" xr:uid="{3B133D48-D49C-46D2-84A8-F8A0E03561E5}"/>
    <hyperlink ref="W146" r:id="rId2508" xr:uid="{DCEDE059-0575-4ADC-AC62-6F1ABDBDD345}"/>
    <hyperlink ref="U147" r:id="rId2509" xr:uid="{0C3863AA-BDE0-43C2-B422-76042A304274}"/>
    <hyperlink ref="V147" r:id="rId2510" xr:uid="{54C11BE9-5B13-442C-A4CB-A549B09A008D}"/>
    <hyperlink ref="W147" r:id="rId2511" xr:uid="{14EFF87A-5EA3-4FDC-B435-BF0F36C6D495}"/>
    <hyperlink ref="U148" r:id="rId2512" xr:uid="{9D5A4E6D-EC0D-4F3D-BD6A-C4D726128814}"/>
    <hyperlink ref="V148" r:id="rId2513" xr:uid="{24A0B9BB-4FB2-4BF3-8E17-B1E963CCB02A}"/>
    <hyperlink ref="W148" r:id="rId2514" xr:uid="{D67E7948-2C6B-4558-A4C4-CD17A94691C7}"/>
    <hyperlink ref="U149" r:id="rId2515" xr:uid="{8D0C6A69-CEAA-4752-95C1-B6E2C35E38CB}"/>
    <hyperlink ref="V149" r:id="rId2516" xr:uid="{89E25E4C-C0D5-4139-8572-8255F04B6599}"/>
    <hyperlink ref="W149" r:id="rId2517" xr:uid="{A6E75078-BBDF-48F9-BDAE-8F98DF54838C}"/>
    <hyperlink ref="U161" r:id="rId2518" xr:uid="{BF129A42-338B-47D1-A4B3-84BD365E4443}"/>
    <hyperlink ref="V161" r:id="rId2519" xr:uid="{6E866820-DB6F-4503-96BF-983556932AB3}"/>
    <hyperlink ref="W161" r:id="rId2520" xr:uid="{70B8759A-3E56-4E29-B408-957BC64000E0}"/>
    <hyperlink ref="U162" r:id="rId2521" xr:uid="{8F1A4001-CA0A-4EDA-AFFD-C2272C8129E2}"/>
    <hyperlink ref="V162" r:id="rId2522" xr:uid="{B28776D7-9FA9-4E2B-B191-C92578E20E2C}"/>
    <hyperlink ref="W162" r:id="rId2523" xr:uid="{E4673D84-0F6A-46F1-9859-13E642928242}"/>
    <hyperlink ref="U163" r:id="rId2524" xr:uid="{EEF09706-6699-4680-8366-DA62C3F74F1F}"/>
    <hyperlink ref="V163" r:id="rId2525" xr:uid="{03B4BB9A-8D15-4351-8FAD-4BF19829B9AB}"/>
    <hyperlink ref="W163" r:id="rId2526" xr:uid="{332F4FFF-A6E0-4EE0-8AFB-555782BA6928}"/>
    <hyperlink ref="U164" r:id="rId2527" xr:uid="{23314D35-4B8B-4EA8-8800-FE21A868F0A6}"/>
    <hyperlink ref="V164" r:id="rId2528" xr:uid="{AAD66E87-CA58-42D6-ACCD-4F211E36B6CB}"/>
    <hyperlink ref="W164" r:id="rId2529" xr:uid="{48809614-9A3B-462B-A2F7-AF2B868B8F34}"/>
    <hyperlink ref="U165" r:id="rId2530" xr:uid="{F1903238-B62E-4C20-9A62-2334A28BB109}"/>
    <hyperlink ref="W165" r:id="rId2531" xr:uid="{6B00C48D-2C93-46D4-8E5A-C6DE29D5371C}"/>
    <hyperlink ref="V165" r:id="rId2532" xr:uid="{C496C6E1-014E-4AFC-A8DA-CD689CB09428}"/>
    <hyperlink ref="U166" r:id="rId2533" xr:uid="{4B4C5343-6811-43C2-92B1-B231135DF699}"/>
    <hyperlink ref="V166" r:id="rId2534" xr:uid="{CAD403BA-962B-42FA-A48F-2472629B8CCF}"/>
    <hyperlink ref="W166" r:id="rId2535" xr:uid="{7A0260A9-2F0C-4543-8B3C-441D02C5BFF5}"/>
    <hyperlink ref="U167" r:id="rId2536" xr:uid="{0B642A81-AEC2-4E6B-8A2F-610B4C576A1F}"/>
    <hyperlink ref="V167" r:id="rId2537" xr:uid="{7FE7CD3A-D501-47E5-A70F-74F245AE9DA1}"/>
    <hyperlink ref="W167" r:id="rId2538" xr:uid="{DEA8577E-3E83-47F0-A16D-0DE3F7BB28BF}"/>
    <hyperlink ref="U168" r:id="rId2539" xr:uid="{1AFBBD85-A9E4-45C8-B067-FB48C5A1288C}"/>
    <hyperlink ref="V168" r:id="rId2540" xr:uid="{646A155A-4D3A-4669-AAC1-AD5B3480D1D8}"/>
    <hyperlink ref="W168" r:id="rId2541" xr:uid="{17E74467-56F7-4F24-BFD1-00907E8F4ABE}"/>
    <hyperlink ref="U169" r:id="rId2542" xr:uid="{1FA70AB2-A432-4386-8E49-6852A1DD60AC}"/>
    <hyperlink ref="V169" r:id="rId2543" xr:uid="{87BA16C9-5F17-4EAD-8DA6-5742CE16F73F}"/>
    <hyperlink ref="W169" r:id="rId2544" xr:uid="{69C0501F-50FB-45D4-BD41-CB14EED1368D}"/>
    <hyperlink ref="U171" r:id="rId2545" xr:uid="{EFB7F6EC-194B-40A1-8D5F-C64BE8E22BF3}"/>
    <hyperlink ref="V171" r:id="rId2546" xr:uid="{25A49F1E-F45F-4A20-B66E-BDDB48F05675}"/>
    <hyperlink ref="W171" r:id="rId2547" xr:uid="{97437BA1-0205-4909-9092-919A0F0B39E3}"/>
    <hyperlink ref="U172" r:id="rId2548" xr:uid="{19B7D3FD-76C1-4B12-BAE8-74BF6C3FD7F6}"/>
    <hyperlink ref="V172" r:id="rId2549" xr:uid="{58468467-09AC-4129-9B73-E193A358B03D}"/>
    <hyperlink ref="W172" r:id="rId2550" xr:uid="{BEE04D65-8F62-4AB5-BA76-1FD1397D07B7}"/>
    <hyperlink ref="U151" r:id="rId2551" xr:uid="{3D6C3AD1-544C-4DAE-AF8C-2B029F756C77}"/>
    <hyperlink ref="U150" r:id="rId2552" xr:uid="{8984D8DA-8A9B-48E8-8D39-4DA7C645CE34}"/>
    <hyperlink ref="V150" r:id="rId2553" xr:uid="{E22699B3-C396-4D60-ADD0-2D46898A3108}"/>
    <hyperlink ref="V151" r:id="rId2554" xr:uid="{E3C6C88F-6A5F-49BF-87A3-6D6FFAD1995B}"/>
    <hyperlink ref="W150" r:id="rId2555" xr:uid="{5EB223DC-88A1-4263-93B4-F734ED70DAFA}"/>
    <hyperlink ref="W151" r:id="rId2556" xr:uid="{9EC0D238-64E6-477C-9CA4-1D9DF49C2583}"/>
    <hyperlink ref="U173" r:id="rId2557" xr:uid="{78D950BD-F136-4DFC-BF4A-C691E6E775BC}"/>
    <hyperlink ref="U174" r:id="rId2558" xr:uid="{F8F16107-ED8C-4C26-A4C5-35DF4D63DC5F}"/>
    <hyperlink ref="V174" r:id="rId2559" xr:uid="{786DC4AF-546C-466E-9330-BAD900BD1894}"/>
    <hyperlink ref="V173" r:id="rId2560" xr:uid="{9E997F83-F33E-4ADF-8CD9-99E79CE14BDE}"/>
    <hyperlink ref="W173" r:id="rId2561" xr:uid="{165EEF44-6A58-423E-BCCE-29A3DCD7B127}"/>
    <hyperlink ref="W174" r:id="rId2562" xr:uid="{EDF40E53-337D-4777-BA48-985F86651093}"/>
    <hyperlink ref="U176" r:id="rId2563" xr:uid="{E4727DAB-D0A2-45EF-BB96-81DE8C52F1FB}"/>
    <hyperlink ref="U175" r:id="rId2564" xr:uid="{328AA518-0C96-449C-9ED8-DBE8699AB6B6}"/>
    <hyperlink ref="V175" r:id="rId2565" xr:uid="{14A93B8C-4BE2-47CF-8914-C1A341A0E37C}"/>
    <hyperlink ref="V176" r:id="rId2566" xr:uid="{DFCAE071-9F04-4AFD-905B-B6347C74CF3B}"/>
    <hyperlink ref="W175" r:id="rId2567" xr:uid="{A01D43E8-292C-410A-B90C-96D075ED509B}"/>
    <hyperlink ref="W176" r:id="rId2568" xr:uid="{8B939FB4-5B51-4B15-A4A3-88CF6EE67B80}"/>
    <hyperlink ref="U178" r:id="rId2569" xr:uid="{57214237-DF26-49E3-B36C-8B5BCE88F7EB}"/>
    <hyperlink ref="U177" r:id="rId2570" xr:uid="{4A494776-B6FF-42A2-A659-0DBBC613580B}"/>
    <hyperlink ref="V177" r:id="rId2571" xr:uid="{A4255844-70E2-4DA7-B755-D6A8B8A86A49}"/>
    <hyperlink ref="V178" r:id="rId2572" xr:uid="{A28F87F2-197B-4ED0-B1D5-E25958FA0E3A}"/>
    <hyperlink ref="W177" r:id="rId2573" xr:uid="{158EA5BF-E50E-4960-B3CC-1CCDF40B0BD7}"/>
    <hyperlink ref="W178" r:id="rId2574" xr:uid="{BA792739-36C2-48FB-B0F7-3CA1AE1B8C54}"/>
    <hyperlink ref="U180" r:id="rId2575" xr:uid="{7CBFD9AE-F983-4094-951F-F28D4E3F0E57}"/>
    <hyperlink ref="U179" r:id="rId2576" xr:uid="{70D09A99-8EBC-43FC-89CF-28548CE879FA}"/>
    <hyperlink ref="V179" r:id="rId2577" xr:uid="{CB264BD9-4FCB-47FD-9828-11C5718F380E}"/>
    <hyperlink ref="V180" r:id="rId2578" xr:uid="{D391B0F2-EE05-4AAB-9590-9DD449B812EC}"/>
    <hyperlink ref="W179" r:id="rId2579" xr:uid="{3F15FE94-24A8-4721-A48C-61787F45D03F}"/>
    <hyperlink ref="W180" r:id="rId2580" xr:uid="{22B05954-92F9-4C98-B754-269D5D026BBC}"/>
    <hyperlink ref="U182" r:id="rId2581" xr:uid="{6F08AE19-DFFD-49CD-BC3B-5F915583A8F2}"/>
    <hyperlink ref="U181" r:id="rId2582" xr:uid="{04725948-023C-4A1B-928D-9F12A98E5659}"/>
    <hyperlink ref="V181" r:id="rId2583" xr:uid="{3A54BB63-2E86-4DCB-8C33-50317BB33601}"/>
    <hyperlink ref="V182" r:id="rId2584" xr:uid="{887F97C5-1207-4187-9C12-65D908D85A06}"/>
    <hyperlink ref="W181" r:id="rId2585" xr:uid="{242D27AD-3739-487F-92AB-70B2671264F7}"/>
    <hyperlink ref="W182" r:id="rId2586" xr:uid="{8D527F4A-CBD0-4684-BAE9-54A30FABEC83}"/>
    <hyperlink ref="U184" r:id="rId2587" xr:uid="{BF163435-FD0D-43B9-A8A4-B94FB1A618BC}"/>
    <hyperlink ref="U183" r:id="rId2588" xr:uid="{1386C199-9BBA-48F4-B774-9217427D5B66}"/>
    <hyperlink ref="V183" r:id="rId2589" xr:uid="{B69FAB56-419B-4C8C-85FF-27F8307A66D5}"/>
    <hyperlink ref="V184" r:id="rId2590" xr:uid="{A4C81358-9D47-4B37-8C17-3BAA1CB58464}"/>
    <hyperlink ref="W183" r:id="rId2591" xr:uid="{8DA69BD3-DCCB-4972-8B58-BAFF6C1F7FBE}"/>
    <hyperlink ref="W184" r:id="rId2592" xr:uid="{5FD32EDE-2796-41B0-967B-403575D44904}"/>
    <hyperlink ref="U186" r:id="rId2593" xr:uid="{84D9BFDF-02A8-48EE-8F95-992AD9FFC626}"/>
    <hyperlink ref="U185" r:id="rId2594" xr:uid="{3E433845-21B5-4971-9730-063044F24F99}"/>
    <hyperlink ref="V185" r:id="rId2595" xr:uid="{83AEA36B-42E6-4339-A9BD-AACF48323873}"/>
    <hyperlink ref="V186" r:id="rId2596" xr:uid="{559CB46F-3BDB-422D-A88A-D61C895FD245}"/>
    <hyperlink ref="W185" r:id="rId2597" xr:uid="{DF29384E-5CFC-4023-A430-859EF99904A4}"/>
    <hyperlink ref="W186" r:id="rId2598" xr:uid="{1C0EE499-01DB-436F-96AF-9BFC762554EA}"/>
    <hyperlink ref="U188" r:id="rId2599" xr:uid="{E05EA42A-8A1B-4EBA-B8BE-B22407E9E745}"/>
    <hyperlink ref="V188" r:id="rId2600" xr:uid="{D2BA6D20-1614-4933-9677-536338C46D47}"/>
    <hyperlink ref="W188" r:id="rId2601" xr:uid="{1F4FE5D2-47CC-4F7E-9798-9E7D7F8BDCF3}"/>
    <hyperlink ref="W187" r:id="rId2602" xr:uid="{8B7EA9CE-2B95-4B0F-89D8-FE8560AA5FE8}"/>
    <hyperlink ref="V187" r:id="rId2603" xr:uid="{D5D83236-D846-42BD-B3F7-7056B6433068}"/>
    <hyperlink ref="U187" r:id="rId2604" xr:uid="{5F28CEC9-1D13-4CCD-9E30-4B6E457EEE4C}"/>
    <hyperlink ref="U190" r:id="rId2605" xr:uid="{7C6CC18D-B8ED-483A-BB8D-41FBDBEE68E5}"/>
    <hyperlink ref="U189" r:id="rId2606" xr:uid="{5D99B9B2-A7D0-4A74-ACBE-427C2F6652A7}"/>
    <hyperlink ref="V189" r:id="rId2607" xr:uid="{9522D53A-EBA8-41D9-92BB-BD7282396376}"/>
    <hyperlink ref="W189" r:id="rId2608" xr:uid="{7A90DE2E-66EE-48E7-9FCB-E0DFB883C7A9}"/>
    <hyperlink ref="W190" r:id="rId2609" xr:uid="{4E1765DB-C711-418C-8D8A-35D1403C3727}"/>
    <hyperlink ref="V190" r:id="rId2610" xr:uid="{171B8E74-C88C-493F-B03C-490560B0FBD4}"/>
    <hyperlink ref="U192" r:id="rId2611" xr:uid="{F13B77FA-E9E8-49E0-AED0-DFCFBA32E4AB}"/>
    <hyperlink ref="U191" r:id="rId2612" xr:uid="{86A31333-A9C9-41A9-B1B6-3289DCB95A9F}"/>
    <hyperlink ref="V191" r:id="rId2613" xr:uid="{D2C5746C-2358-4282-879C-317C09F7D9F7}"/>
    <hyperlink ref="V192" r:id="rId2614" xr:uid="{4ACCACE0-0314-4F24-8BCE-9E38DCDFAC27}"/>
    <hyperlink ref="W192" r:id="rId2615" xr:uid="{2279DC17-03DD-426E-96B5-C9A460EAFC11}"/>
    <hyperlink ref="W191" r:id="rId2616" xr:uid="{784BE5D9-7613-4561-9161-B172B61956BE}"/>
    <hyperlink ref="Y11" r:id="rId2617" xr:uid="{BF6719E4-C382-4A54-9AB1-AC0A510BF80C}"/>
    <hyperlink ref="Y10" r:id="rId2618" xr:uid="{270AE901-FE2E-4823-985F-236126816492}"/>
    <hyperlink ref="Y12" r:id="rId2619" xr:uid="{E1436E42-B12D-428A-A6B2-99646494040E}"/>
    <hyperlink ref="Y13" r:id="rId2620" xr:uid="{B8296BFA-2B0B-4A4B-990C-10BB39BDF743}"/>
    <hyperlink ref="Y14" r:id="rId2621" xr:uid="{45154DB8-BB0B-4AB8-8C09-A022BE5207AA}"/>
    <hyperlink ref="Y15" r:id="rId2622" xr:uid="{5DA0C5EB-3BE8-43B9-B70E-3932A265A1E5}"/>
    <hyperlink ref="Y16" r:id="rId2623" xr:uid="{5FE05714-F080-4A62-8B18-68C27D893B37}"/>
    <hyperlink ref="Y17" r:id="rId2624" xr:uid="{445D7303-9F58-44D4-988C-45A64E11BB21}"/>
    <hyperlink ref="Y18" r:id="rId2625" xr:uid="{ACF94840-D0FE-4D7A-B1F9-0A54D066940D}"/>
    <hyperlink ref="Y19" r:id="rId2626" xr:uid="{E401EA92-B72F-40A2-B184-E35F204AC17D}"/>
    <hyperlink ref="Y20" r:id="rId2627" xr:uid="{7A7C48C7-C02A-4EE2-954A-78ACE08BD6D0}"/>
    <hyperlink ref="Y21" r:id="rId2628" xr:uid="{B61B60DC-351E-467A-8F4E-395FF11F9AF7}"/>
    <hyperlink ref="Y22" r:id="rId2629" xr:uid="{BD7CB410-CD9F-45BF-8616-70EA2B34C383}"/>
    <hyperlink ref="Y23" r:id="rId2630" xr:uid="{490108D7-D8A3-48BA-845B-07D2D3F037D5}"/>
    <hyperlink ref="Y25" r:id="rId2631" xr:uid="{ACDA8B4F-A6F6-4DD2-A411-552F1ADEC327}"/>
    <hyperlink ref="Y24" r:id="rId2632" xr:uid="{C6AF0957-6009-4603-BD54-FA0A1303448F}"/>
    <hyperlink ref="Y26" r:id="rId2633" xr:uid="{7B7DDD93-2B26-464D-B062-1CE8D592F89E}"/>
    <hyperlink ref="Y27" r:id="rId2634" xr:uid="{BD410C70-FB90-4B9F-9064-E1665284BC43}"/>
    <hyperlink ref="Y29" r:id="rId2635" xr:uid="{A9D13B9C-1E68-429F-83DE-39A46A7EC950}"/>
    <hyperlink ref="Y28" r:id="rId2636" xr:uid="{89DF5D95-ED66-466D-90F0-2ECAF4ED89E4}"/>
    <hyperlink ref="Y31" r:id="rId2637" xr:uid="{8CF55275-6C65-4CAB-945F-88B1022650C8}"/>
    <hyperlink ref="Y30" r:id="rId2638" xr:uid="{476310B6-12F8-4BBB-AC43-882CCD0FFA3E}"/>
    <hyperlink ref="Y32" r:id="rId2639" xr:uid="{2DC07348-B0F5-4FDB-821E-4567FCF44883}"/>
    <hyperlink ref="Y33" r:id="rId2640" xr:uid="{BD7FB592-D2DB-46F8-8B50-EF2AA2EBB58D}"/>
    <hyperlink ref="Y34" r:id="rId2641" xr:uid="{FB1EC03C-9229-480D-A789-F0A94FB66BC6}"/>
    <hyperlink ref="Y36" r:id="rId2642" xr:uid="{81854EB0-D75D-459D-A4C7-B8996E275DBC}"/>
    <hyperlink ref="Y35" r:id="rId2643" xr:uid="{C606B349-B737-497D-A15E-E3C31F0CCC5D}"/>
    <hyperlink ref="Y37" r:id="rId2644" xr:uid="{4FD7937D-8F65-4F19-8D9D-662544EA378E}"/>
    <hyperlink ref="Y38" r:id="rId2645" xr:uid="{16B1BA2B-B771-43FE-9A94-E7DE92F19D20}"/>
    <hyperlink ref="Y39" r:id="rId2646" xr:uid="{1EA3B44A-CAC4-496B-A30E-429D9A891335}"/>
    <hyperlink ref="Y40" r:id="rId2647" xr:uid="{FFB557BC-D47F-478A-AFC7-C55E7CFF4A1A}"/>
    <hyperlink ref="Y41" r:id="rId2648" xr:uid="{2152D0B8-E390-4D45-BA2A-4CB0084E5978}"/>
    <hyperlink ref="Y42" r:id="rId2649" xr:uid="{D07451E0-0362-457B-81CD-C0C66A594C84}"/>
    <hyperlink ref="Y43" r:id="rId2650" xr:uid="{D19D0C24-158E-4C1C-B5B6-82BDB359CCA5}"/>
    <hyperlink ref="Y44" r:id="rId2651" xr:uid="{AF9DA7A6-7774-4537-AB73-00AE0979C529}"/>
    <hyperlink ref="Y46" r:id="rId2652" xr:uid="{C863F446-3C60-44E5-9FC2-15A5CE871CF0}"/>
    <hyperlink ref="Y45" r:id="rId2653" xr:uid="{3B946887-AE10-432F-A222-087318095C63}"/>
    <hyperlink ref="Y47" r:id="rId2654" xr:uid="{ACBF62B8-4D84-4AF7-AB63-1C0C5DA2798E}"/>
    <hyperlink ref="Y48" r:id="rId2655" xr:uid="{94FEFC04-8D8D-40FA-AAD2-7284197E1873}"/>
    <hyperlink ref="Y49" r:id="rId2656" xr:uid="{A4D73270-A01E-4A42-9C7E-AA8BB01E928D}"/>
    <hyperlink ref="Y51" r:id="rId2657" xr:uid="{A246C3FA-EBD1-4E78-9FEA-FB04818229A8}"/>
    <hyperlink ref="Y53" r:id="rId2658" xr:uid="{BFFAAE23-30BD-469D-872F-42FCC95C703A}"/>
    <hyperlink ref="Y52" r:id="rId2659" xr:uid="{377F42F2-4191-4282-8216-570B4A8B9CB4}"/>
    <hyperlink ref="Y55" r:id="rId2660" xr:uid="{C12FE73B-662A-49A8-BFD5-F52F41494A48}"/>
    <hyperlink ref="Y54" r:id="rId2661" xr:uid="{EC169A6C-8DA2-4DB5-81E1-55619784D03C}"/>
    <hyperlink ref="Y56" r:id="rId2662" xr:uid="{FF1C063A-F83B-4554-9B24-AF431F05F844}"/>
    <hyperlink ref="Y99" r:id="rId2663" xr:uid="{5F939460-5CCA-4560-93F7-240BA01DCF3A}"/>
    <hyperlink ref="Y57" r:id="rId2664" xr:uid="{77D4EF05-1DC4-4AD9-86EE-AF21A60C0E1E}"/>
    <hyperlink ref="Y100" r:id="rId2665" xr:uid="{2360FE15-538A-4A4E-B5B2-915EE4635915}"/>
    <hyperlink ref="Y101" r:id="rId2666" xr:uid="{BD1803F5-1E08-4081-8E1E-83631F75939D}"/>
    <hyperlink ref="Y58" r:id="rId2667" xr:uid="{09621F9C-70CD-425D-962D-1C32930698D8}"/>
    <hyperlink ref="Y59" r:id="rId2668" xr:uid="{AE8363F0-4921-4A88-B262-A72C2922A1F8}"/>
    <hyperlink ref="Y60" r:id="rId2669" xr:uid="{33E1198E-21EF-48B5-94DF-FE6993ABAA72}"/>
    <hyperlink ref="Y61" r:id="rId2670" xr:uid="{2058D93E-440E-405E-85FD-67AD14B57B19}"/>
    <hyperlink ref="Y63" r:id="rId2671" xr:uid="{8E60F7A4-2E4B-4B98-90ED-7DC88331E3E6}"/>
    <hyperlink ref="Y62" r:id="rId2672" xr:uid="{73A400DE-32A8-428A-9352-A0D931344D90}"/>
    <hyperlink ref="Y64" r:id="rId2673" xr:uid="{83A973DA-0FF8-4A9F-B63C-BD68BA4CE15D}"/>
    <hyperlink ref="Y65" r:id="rId2674" xr:uid="{863DCFF7-9DC9-4DCC-A687-8A1BBE05DDB4}"/>
    <hyperlink ref="Y102" r:id="rId2675" xr:uid="{BBFE0FAE-B81A-4992-B61A-F9DA07713848}"/>
    <hyperlink ref="Y66" r:id="rId2676" xr:uid="{8A74F6DE-EA24-4BAE-80A0-723FA4D54DA7}"/>
    <hyperlink ref="Y68" r:id="rId2677" xr:uid="{8E52867C-A669-493C-A698-85D039F9FFC4}"/>
    <hyperlink ref="Y67" r:id="rId2678" xr:uid="{DFDE3DF5-DF29-4114-9971-1C27B537EEAE}"/>
    <hyperlink ref="Y69" r:id="rId2679" xr:uid="{B5EE48B3-587E-4094-B115-7D4A9FA9F9B8}"/>
    <hyperlink ref="Y73" r:id="rId2680" xr:uid="{1681FD82-B0F4-4CAD-A123-F42862C11900}"/>
    <hyperlink ref="Y72" r:id="rId2681" xr:uid="{94F5AA14-D41C-4896-941A-63B878F42BF5}"/>
    <hyperlink ref="Y75" r:id="rId2682" xr:uid="{AF42D290-ED2F-4402-BFA7-56072AF2F29B}"/>
    <hyperlink ref="Y74" r:id="rId2683" xr:uid="{13632525-C11E-4C10-9147-6682A5CCF6A6}"/>
    <hyperlink ref="Y104" r:id="rId2684" xr:uid="{CC4E8334-EC0A-412F-8B97-58486EF90F53}"/>
    <hyperlink ref="Y103" r:id="rId2685" xr:uid="{85191F78-355E-4C59-BF3B-6CC06FBFCA35}"/>
    <hyperlink ref="Y76" r:id="rId2686" xr:uid="{858C7D30-F558-49BF-8DEF-45F8B9D6C8A3}"/>
    <hyperlink ref="Y77" r:id="rId2687" xr:uid="{A793C38E-4011-4AC5-953D-005088C8BBC0}"/>
    <hyperlink ref="Y106" r:id="rId2688" xr:uid="{DDA2D908-949C-44E3-82EB-A47D4EF547FC}"/>
    <hyperlink ref="Y105" r:id="rId2689" xr:uid="{786D517A-7EA2-4578-B8FE-ABF918F50180}"/>
    <hyperlink ref="Y107" r:id="rId2690" xr:uid="{AB6DB3A1-FD60-496F-A537-41DC098D40C8}"/>
    <hyperlink ref="Y78" r:id="rId2691" xr:uid="{2B7ADA13-5835-42A3-829B-7D6D64898CA2}"/>
    <hyperlink ref="Y79" r:id="rId2692" xr:uid="{3CF03390-4C12-4442-914A-97DE292C25B5}"/>
    <hyperlink ref="Y108" r:id="rId2693" xr:uid="{BBE3CB25-D8F2-414E-A8FC-07F76A840AC4}"/>
    <hyperlink ref="Y80" r:id="rId2694" xr:uid="{438AEA91-7428-424A-8B64-F4E4EF390655}"/>
    <hyperlink ref="Y110" r:id="rId2695" xr:uid="{AEA96FB9-5DA2-4DBA-8A45-0497E901D17A}"/>
    <hyperlink ref="Y109" r:id="rId2696" xr:uid="{9315EFE4-2E69-448D-9E4F-299C24896CD8}"/>
    <hyperlink ref="Y81" r:id="rId2697" xr:uid="{CF4E1FA4-93E2-4D3C-90BF-040FFC04985F}"/>
    <hyperlink ref="Y82" r:id="rId2698" xr:uid="{EE0CCBAA-DAA7-4EA1-8352-59A7D3F9D97F}"/>
    <hyperlink ref="Y83" r:id="rId2699" xr:uid="{C0886631-3908-461D-B9F1-28E1159CA5AC}"/>
    <hyperlink ref="Y85" r:id="rId2700" xr:uid="{0208FD5A-507D-4C2B-B709-43461D38A6BB}"/>
    <hyperlink ref="Y84" r:id="rId2701" xr:uid="{1DCD2BCE-7FBF-48D3-9835-052D076EE138}"/>
    <hyperlink ref="Y111" r:id="rId2702" xr:uid="{6E16BFC0-E33B-4040-8E24-C0BC1931CC55}"/>
    <hyperlink ref="Y92" r:id="rId2703" xr:uid="{6609149F-D98C-4F49-A46F-E65492437070}"/>
    <hyperlink ref="Y90" r:id="rId2704" xr:uid="{F23C9DC1-17F6-4B46-A01E-82B0E21A43C5}"/>
    <hyperlink ref="Y91" r:id="rId2705" xr:uid="{1DE47D45-76B9-4D50-BCCB-8783ABF78557}"/>
    <hyperlink ref="Y96" r:id="rId2706" xr:uid="{6E66402D-333C-4C78-B537-B3411FB076BB}"/>
    <hyperlink ref="Y95" r:id="rId2707" xr:uid="{210F9C26-D4B2-463B-AD31-80714E5CF80E}"/>
    <hyperlink ref="Y94" r:id="rId2708" xr:uid="{59BC743D-BEBE-4F40-B0B6-985BA9C0C72F}"/>
    <hyperlink ref="Y93" r:id="rId2709" xr:uid="{F2B94509-A0E8-407F-B84D-341B1B0A5002}"/>
    <hyperlink ref="Y97" r:id="rId2710" xr:uid="{F7763721-4995-4592-9C53-A0C46449441B}"/>
    <hyperlink ref="Y98" r:id="rId2711" xr:uid="{FFFE22AA-423E-4BB6-9C80-FB28A55A988A}"/>
    <hyperlink ref="Y71" r:id="rId2712" xr:uid="{387B32EB-E1D0-4FCD-B428-D9113D574C59}"/>
    <hyperlink ref="Y70" r:id="rId2713" xr:uid="{3D6AF1EF-A295-48EC-A384-7A87A088F17A}"/>
    <hyperlink ref="Y112" r:id="rId2714" xr:uid="{E03D4822-FB16-4772-9C4F-A4DB208800FC}"/>
    <hyperlink ref="Y153" r:id="rId2715" xr:uid="{4BC3FD98-653C-4EB4-81BD-3D392931279C}"/>
    <hyperlink ref="Y152" r:id="rId2716" xr:uid="{74A1576D-60A6-49DB-B528-3D99F2175FA6}"/>
    <hyperlink ref="Y114" r:id="rId2717" xr:uid="{60C235F1-0577-465A-8E68-4FC7D89BDD9B}"/>
    <hyperlink ref="Y113" r:id="rId2718" xr:uid="{5C93A616-B17D-4A7D-8C09-77B0B3300E71}"/>
    <hyperlink ref="Y115" r:id="rId2719" xr:uid="{AC0DC511-597D-4A5C-BA91-6A8D4BADE4EC}"/>
    <hyperlink ref="Y116" r:id="rId2720" xr:uid="{FB5C7C04-628C-4571-8D67-E75B549161D8}"/>
    <hyperlink ref="Y117" r:id="rId2721" xr:uid="{0AAE2951-43DE-496D-8D5E-F1E0CB7A24A7}"/>
    <hyperlink ref="Y118" r:id="rId2722" xr:uid="{9C4AD8B1-FE6F-4688-AE63-B563971ED7E7}"/>
    <hyperlink ref="Y119" r:id="rId2723" xr:uid="{FDD28A37-E82B-46E9-A017-0DC17E678FBD}"/>
    <hyperlink ref="Y120" r:id="rId2724" xr:uid="{F65F06DF-88D7-41AF-9420-B84831AA27B0}"/>
    <hyperlink ref="Y121" r:id="rId2725" xr:uid="{D8CAB7DA-5455-476E-8F04-765EE87A8283}"/>
    <hyperlink ref="Y122" r:id="rId2726" xr:uid="{1C688CAF-35CE-4AB8-9DA0-78952D70D700}"/>
    <hyperlink ref="Y123" r:id="rId2727" xr:uid="{A21241DE-DD16-4766-8D0A-27B5C9143E47}"/>
    <hyperlink ref="Y124" r:id="rId2728" xr:uid="{A87E2858-EAB1-42AB-A696-7BBEAE74843E}"/>
    <hyperlink ref="Y125" r:id="rId2729" xr:uid="{A19BE61F-7473-48AC-A363-7CBCD2646362}"/>
    <hyperlink ref="Y126" r:id="rId2730" xr:uid="{B72A6C8A-A73D-44C7-A0D3-86E090D5B0F9}"/>
    <hyperlink ref="Y127" r:id="rId2731" xr:uid="{954A25D8-433F-43D0-BBDF-CF7A58A8024C}"/>
    <hyperlink ref="Y154" r:id="rId2732" xr:uid="{62EF1C06-EE8C-409F-A9C0-2316AD395527}"/>
    <hyperlink ref="Y128" r:id="rId2733" xr:uid="{FE35D100-A723-482B-9BF8-7D48EF9CEC1B}"/>
    <hyperlink ref="Y155" r:id="rId2734" xr:uid="{3F83A7ED-5C23-4702-B9BD-909FF8FEE8EE}"/>
    <hyperlink ref="Y129" r:id="rId2735" xr:uid="{25254022-C949-4DE3-8F60-897282760311}"/>
    <hyperlink ref="Y130" r:id="rId2736" xr:uid="{93D6BE62-5998-49E9-A96A-97BF4249D8E3}"/>
    <hyperlink ref="Y131" r:id="rId2737" xr:uid="{A15836CF-B40E-46A7-A7A9-3712E4F225A8}"/>
    <hyperlink ref="Y133" r:id="rId2738" xr:uid="{962A8109-01FC-471F-A016-F974698D2BA2}"/>
    <hyperlink ref="Y132" r:id="rId2739" xr:uid="{0894C36D-23C7-4889-8C1D-EABCDDE921A1}"/>
    <hyperlink ref="Y135" r:id="rId2740" xr:uid="{F7698ED9-002C-4393-88F0-86EB6B373C2C}"/>
    <hyperlink ref="Y134" r:id="rId2741" xr:uid="{26D71283-6D63-490B-BAF4-C94F4B28D0B6}"/>
    <hyperlink ref="Y156" r:id="rId2742" xr:uid="{040BDFDB-C9F1-4086-AC4E-BAC67665D074}"/>
    <hyperlink ref="Y136" r:id="rId2743" xr:uid="{C4E01571-A2B6-4ADD-AEBC-7A28C890DA65}"/>
    <hyperlink ref="Y137" r:id="rId2744" xr:uid="{6F863C16-98C9-48BD-B8C5-318F040AF736}"/>
    <hyperlink ref="Y138" r:id="rId2745" xr:uid="{003EA90E-ACF6-4359-BEFD-7AE42DDCBB5D}"/>
    <hyperlink ref="Y139" r:id="rId2746" xr:uid="{88D90222-03A5-4088-A44C-B35704DE58CC}"/>
    <hyperlink ref="Y141" r:id="rId2747" xr:uid="{1425DB1C-0142-4FEE-A749-D680E8269A94}"/>
    <hyperlink ref="Y157" r:id="rId2748" xr:uid="{5832FBC0-E882-4ECC-8505-61713E6DFED0}"/>
    <hyperlink ref="Y158" r:id="rId2749" xr:uid="{4C013ECC-9B07-4BC8-BAA7-356F8A89B437}"/>
    <hyperlink ref="Y142" r:id="rId2750" xr:uid="{4D7BA0CF-4D08-4C13-8649-F08E16E7FA75}"/>
    <hyperlink ref="Y159" r:id="rId2751" xr:uid="{BE402A37-72BA-49D8-A9D1-CB8A213CB900}"/>
    <hyperlink ref="Y160" r:id="rId2752" xr:uid="{C5F07E2F-188E-4CB3-92EB-E8125D46C41B}"/>
    <hyperlink ref="Y144" r:id="rId2753" xr:uid="{91B57A93-DC44-479D-BB7F-DE997A082898}"/>
    <hyperlink ref="Y145" r:id="rId2754" xr:uid="{289521B2-28EE-42C4-A408-94163E1F4A83}"/>
    <hyperlink ref="Y146" r:id="rId2755" xr:uid="{3018F02C-2F64-4CAE-93DB-E73B7918B641}"/>
    <hyperlink ref="Y147" r:id="rId2756" xr:uid="{8C05A44C-A67B-4324-8533-D722B51B3686}"/>
    <hyperlink ref="Y148" r:id="rId2757" xr:uid="{D7D7F504-DF86-47B1-AF64-837B24AEC041}"/>
    <hyperlink ref="Y149" r:id="rId2758" xr:uid="{37D963D5-33A0-42F5-BE22-7BDC0C0D067C}"/>
    <hyperlink ref="Y161" r:id="rId2759" xr:uid="{55E5476D-DDCE-4140-93A5-015F146F0091}"/>
    <hyperlink ref="Y162" r:id="rId2760" xr:uid="{30FBC86F-466A-4A50-965D-E5DB40EC8D37}"/>
    <hyperlink ref="Y163" r:id="rId2761" xr:uid="{4C6CFA6D-88EE-4EE9-BD0D-6174D19330E2}"/>
    <hyperlink ref="Y164" r:id="rId2762" xr:uid="{20452FC4-7849-4FB0-A8C9-D2C37269B767}"/>
    <hyperlink ref="Y165" r:id="rId2763" xr:uid="{11306350-684D-47D3-BCDE-2BFF656FEE30}"/>
    <hyperlink ref="Y166" r:id="rId2764" xr:uid="{6F4FD6F6-9249-4CA1-8F41-37E0C0022652}"/>
    <hyperlink ref="Y167" r:id="rId2765" xr:uid="{0B467487-11FF-4362-8563-C016FB8B472D}"/>
    <hyperlink ref="Y168" r:id="rId2766" xr:uid="{FF0C3C2A-2627-46DE-A0D7-4032E00F9A23}"/>
    <hyperlink ref="Y169" r:id="rId2767" xr:uid="{6D15DC50-39FE-4F17-9E86-0FE3E959694E}"/>
    <hyperlink ref="Y171" r:id="rId2768" xr:uid="{EFBAFF36-3553-42F3-9704-AC4C4DFBA5D6}"/>
    <hyperlink ref="Y172" r:id="rId2769" xr:uid="{9E732206-8670-4C82-A51F-C8588BE99A05}"/>
    <hyperlink ref="Y150" r:id="rId2770" xr:uid="{AD491432-4F24-489C-AD2F-96A25F9D0FB3}"/>
    <hyperlink ref="Y151" r:id="rId2771" xr:uid="{5F87784C-D4F0-4876-95D6-E1894611E578}"/>
    <hyperlink ref="Y173" r:id="rId2772" xr:uid="{F7696F2C-46DE-4E6F-B051-F9E33F1FEB5F}"/>
    <hyperlink ref="Y174" r:id="rId2773" xr:uid="{AB8B756A-739C-445B-8515-1DF7CBAFD1BB}"/>
    <hyperlink ref="Y176" r:id="rId2774" xr:uid="{446A8176-C1F8-40AC-9464-528273EA5F7F}"/>
    <hyperlink ref="Y175" r:id="rId2775" xr:uid="{7D8B613E-D246-4939-BF2D-26370BFCA3FC}"/>
    <hyperlink ref="Y178" r:id="rId2776" xr:uid="{74E6506A-B1E5-412B-8886-B54E13F7BE74}"/>
    <hyperlink ref="Y177" r:id="rId2777" xr:uid="{CB8DA3B3-E7BE-436C-AA6F-52F12B287A04}"/>
    <hyperlink ref="Y180" r:id="rId2778" xr:uid="{F368DE6C-2A81-4213-B3CA-991A3C270073}"/>
    <hyperlink ref="Y179" r:id="rId2779" xr:uid="{0DCAFE22-985F-416A-AD61-64993A563890}"/>
    <hyperlink ref="Y182" r:id="rId2780" xr:uid="{4249558A-D309-43B3-AE99-19FEE05A57AF}"/>
    <hyperlink ref="Y181" r:id="rId2781" xr:uid="{1D7BA72C-9F9D-4A7A-A255-47280ADB723B}"/>
    <hyperlink ref="Y184" r:id="rId2782" xr:uid="{3902F11C-177F-4E9A-8189-DFF051D326F6}"/>
    <hyperlink ref="Y183" r:id="rId2783" xr:uid="{EB9E6711-3A36-4C84-8799-F167F5F970F8}"/>
    <hyperlink ref="Y185" r:id="rId2784" xr:uid="{36DF331D-D93D-4AAC-AC4D-016C1B3C3787}"/>
    <hyperlink ref="Y186" r:id="rId2785" xr:uid="{4D1A1A1C-DD86-48EC-8566-ECDA7D8C0022}"/>
    <hyperlink ref="Y188" r:id="rId2786" xr:uid="{62FD89E2-CAF9-4931-A06E-DA5502749DF0}"/>
    <hyperlink ref="Y187" r:id="rId2787" xr:uid="{74A35F79-2190-4362-AEAF-0DB13823E74A}"/>
    <hyperlink ref="Y190" r:id="rId2788" xr:uid="{576EEE8E-CF6E-4B63-AF81-1DF651581B3D}"/>
    <hyperlink ref="Y189" r:id="rId2789" xr:uid="{8D149126-FB27-42F5-960F-41A856BD77DB}"/>
    <hyperlink ref="Y192" r:id="rId2790" xr:uid="{E655BDBF-EF68-474B-B4A3-B9FAE1574D45}"/>
    <hyperlink ref="Y191" r:id="rId2791" xr:uid="{3264E3E3-B436-4C0A-BF08-980E00CE3C90}"/>
    <hyperlink ref="R193" r:id="rId2792" xr:uid="{5F81B5BA-DFDA-434F-B218-C6ED15F0A831}"/>
    <hyperlink ref="R194" r:id="rId2793" xr:uid="{996FF34C-A34E-4ECD-8B5F-514A3FB5C447}"/>
    <hyperlink ref="Y194" r:id="rId2794" xr:uid="{B08BA01A-328F-49A5-9F83-8F3AC99F25AA}"/>
    <hyperlink ref="Y193" r:id="rId2795" xr:uid="{BB487E41-E9AC-44CB-9728-7B2C18DFDB90}"/>
    <hyperlink ref="U193" r:id="rId2796" xr:uid="{33FCCB29-D639-4BE0-92F8-5A87E479B54E}"/>
    <hyperlink ref="U194" r:id="rId2797" xr:uid="{8291AE01-F1E5-4356-BDE5-9506EAEE558B}"/>
    <hyperlink ref="V193" r:id="rId2798" xr:uid="{FAEB1ABB-36B2-4095-856B-979787ADFFD2}"/>
    <hyperlink ref="V194" r:id="rId2799" xr:uid="{4763D1BA-6102-4552-91F5-86A186A8C1A6}"/>
    <hyperlink ref="W193" r:id="rId2800" xr:uid="{56B97BD5-B290-4BFC-A4CC-09A86DAC5300}"/>
    <hyperlink ref="W194" r:id="rId2801" xr:uid="{90B230FD-686C-4B2F-83F8-5D4B297EAAAF}"/>
    <hyperlink ref="R195" r:id="rId2802" xr:uid="{4B460AB4-EF6C-4C8D-A886-ECCF6668EABE}"/>
    <hyperlink ref="Y195" r:id="rId2803" xr:uid="{BDFED95B-8A43-465B-8319-22C1A03104BF}"/>
    <hyperlink ref="U195" r:id="rId2804" xr:uid="{416D9AF7-71C2-4422-B80B-56361DD32459}"/>
    <hyperlink ref="V195" r:id="rId2805" xr:uid="{9FC1D1D8-1AD0-4A33-9F96-E34119034827}"/>
    <hyperlink ref="W195" r:id="rId2806" xr:uid="{432DEDA3-F519-40A1-B1E2-0AF0CCB5BE21}"/>
    <hyperlink ref="R196" r:id="rId2807" xr:uid="{6FF08C5B-D24B-4116-A60F-84BF8CCF9C37}"/>
    <hyperlink ref="Y196" r:id="rId2808" xr:uid="{580E9F3C-31A6-45E9-86BA-53480F174FDE}"/>
    <hyperlink ref="U196" r:id="rId2809" xr:uid="{97DA1E19-1358-49D0-B7FF-A04C994AA83F}"/>
    <hyperlink ref="V196" r:id="rId2810" xr:uid="{DC178A0C-357E-4EFF-90DC-59987ECD063F}"/>
    <hyperlink ref="W196" r:id="rId2811" xr:uid="{AB3DDB62-57A5-48B7-97EF-81AA3E50E4B5}"/>
    <hyperlink ref="R171" r:id="rId2812" xr:uid="{2E8F2A8B-6F6F-4977-8644-56ADC00CBAD1}"/>
    <hyperlink ref="R170" r:id="rId2813" xr:uid="{A8927816-0782-43B2-BB06-B456449DCC06}"/>
    <hyperlink ref="Y170" r:id="rId2814" xr:uid="{0E747ACD-83BD-4443-AF05-DEC20D816D97}"/>
    <hyperlink ref="U170" r:id="rId2815" xr:uid="{00D6E789-2158-4329-8E75-A91910DEED3F}"/>
    <hyperlink ref="V170" r:id="rId2816" xr:uid="{69315535-6F47-4DBC-9FEF-A64C34CF30DB}"/>
    <hyperlink ref="R8" r:id="rId2817" xr:uid="{1E48BADD-D677-4A74-BB7E-4E25083A0091}"/>
    <hyperlink ref="R47" r:id="rId2818" xr:uid="{242DFC18-AD9D-45A3-A789-6E2883C4E2D8}"/>
    <hyperlink ref="R50" r:id="rId2819" xr:uid="{6BAF151E-5F44-4EBD-B50D-66AE118EE01D}"/>
    <hyperlink ref="Y50" r:id="rId2820" xr:uid="{EB8514BB-DC1C-4795-AA54-8080A5A59680}"/>
    <hyperlink ref="U50" r:id="rId2821" xr:uid="{D8E9FF6C-F8A2-41C8-A107-82D36947B877}"/>
    <hyperlink ref="V50" r:id="rId2822" xr:uid="{337500E9-147F-41C0-B751-67B1DBCFB07A}"/>
    <hyperlink ref="W50" r:id="rId2823" xr:uid="{F027653C-528E-47B3-9BBE-12BF1B9DDCC8}"/>
    <hyperlink ref="R60" r:id="rId2824" xr:uid="{B1E215EB-FDE7-45A7-8DFD-1293435D1CE6}"/>
    <hyperlink ref="R71" r:id="rId2825" xr:uid="{80278489-D279-468E-A6D8-332CC5F8ABE9}"/>
    <hyperlink ref="R86" r:id="rId2826" xr:uid="{DD8F11BA-BA26-4767-8117-D1EB7CDA31AF}"/>
    <hyperlink ref="R87" r:id="rId2827" xr:uid="{6E55EC13-CBFA-4431-8B6F-408B64028FB1}"/>
    <hyperlink ref="R88" r:id="rId2828" xr:uid="{0D706711-F2D6-4610-8062-32C21C1FC0B8}"/>
    <hyperlink ref="R90" r:id="rId2829" xr:uid="{D9373E37-BF2A-46B2-B300-433DB2D6D0E6}"/>
    <hyperlink ref="R91" r:id="rId2830" xr:uid="{4E708FDC-D623-431E-BEF1-437B864BF5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85</v>
      </c>
    </row>
    <row r="2" spans="1:1" x14ac:dyDescent="0.25">
      <c r="A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2026-07-01T19:19:03Z</dcterms:created>
  <dcterms:modified xsi:type="dcterms:W3CDTF">2026-07-30T16:37:19Z</dcterms:modified>
</cp:coreProperties>
</file>