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comments1.xml><?xml version="1.0" encoding="utf-8"?>
<comments xmlns="http://schemas.openxmlformats.org/spreadsheetml/2006/main">
  <authors>
    <author>TortugaMarina</author>
  </authors>
  <commentList>
    <comment ref="D42" authorId="0">
      <text>
        <r>
          <rPr>
            <b/>
            <sz val="9"/>
            <rFont val="Tahoma"/>
            <family val="2"/>
          </rPr>
          <t>TortugaMarina:</t>
        </r>
        <r>
          <rPr>
            <sz val="9"/>
            <rFont val="Tahoma"/>
            <family val="2"/>
          </rPr>
          <t xml:space="preserve">
poa</t>
        </r>
      </text>
    </comment>
    <comment ref="F42" authorId="0">
      <text>
        <r>
          <rPr>
            <b/>
            <sz val="9"/>
            <rFont val="Tahoma"/>
            <family val="2"/>
          </rPr>
          <t>TortugaMarina:</t>
        </r>
        <r>
          <rPr>
            <sz val="9"/>
            <rFont val="Tahoma"/>
            <family val="2"/>
          </rPr>
          <t xml:space="preserve">
Eficacia. Eficiencia .- calidad .- economia</t>
        </r>
      </text>
    </comment>
    <comment ref="H42" authorId="0">
      <text>
        <r>
          <rPr>
            <b/>
            <sz val="9"/>
            <rFont val="Tahoma"/>
            <family val="2"/>
          </rPr>
          <t>TortugaMarina:</t>
        </r>
        <r>
          <rPr>
            <sz val="9"/>
            <rFont val="Tahoma"/>
            <family val="2"/>
          </rPr>
          <t xml:space="preserve">
formula del indicador
ejemplo sis=siar/siax100
anotando significado de la formula.-</t>
        </r>
      </text>
    </comment>
    <comment ref="I42" authorId="0">
      <text>
        <r>
          <rPr>
            <b/>
            <sz val="9"/>
            <rFont val="Tahoma"/>
            <family val="2"/>
          </rPr>
          <t>TortugaMarina:</t>
        </r>
        <r>
          <rPr>
            <sz val="9"/>
            <rFont val="Tahoma"/>
            <family val="2"/>
          </rPr>
          <t xml:space="preserve">
resulltado de la formula</t>
        </r>
      </text>
    </comment>
    <comment ref="J42" authorId="0">
      <text>
        <r>
          <rPr>
            <b/>
            <sz val="9"/>
            <rFont val="Tahoma"/>
            <family val="2"/>
          </rPr>
          <t>TortugaMarina:</t>
        </r>
        <r>
          <rPr>
            <sz val="9"/>
            <rFont val="Tahoma"/>
            <family val="2"/>
          </rPr>
          <t xml:space="preserve">
trimestral</t>
        </r>
      </text>
    </comment>
  </commentList>
</comments>
</file>

<file path=xl/sharedStrings.xml><?xml version="1.0" encoding="utf-8"?>
<sst xmlns="http://schemas.openxmlformats.org/spreadsheetml/2006/main" count="3967" uniqueCount="926">
  <si>
    <t>Ascendente</t>
  </si>
  <si>
    <t>Descendente</t>
  </si>
  <si>
    <t>35761</t>
  </si>
  <si>
    <t>TITULO</t>
  </si>
  <si>
    <t>NOMBRE CORTO</t>
  </si>
  <si>
    <t>DESCRIPCION</t>
  </si>
  <si>
    <t>Indicadores de objetivos y resultados</t>
  </si>
  <si>
    <t>.LTAIPBCSFVI</t>
  </si>
  <si>
    <t xml:space="preserve">La información deberá publicarse de tal forma que sea posible la consulta por sujeto obligado, año y área o unidad responsable del programa. La información relacionada con los indicadores de desempeño deberá incluir por lo menos: nombre del indicador, dimensión a medir, definición del indicador, método de cálculo, unidad de medida, frecuencia de medición, sentido del indicador, línea base, metas programadas, metas ajustadas y avance de metas. </t>
  </si>
  <si>
    <t>1</t>
  </si>
  <si>
    <t>2</t>
  </si>
  <si>
    <t>9</t>
  </si>
  <si>
    <t>4</t>
  </si>
  <si>
    <t>12</t>
  </si>
  <si>
    <t>13</t>
  </si>
  <si>
    <t>14</t>
  </si>
  <si>
    <t>231870</t>
  </si>
  <si>
    <t>231863</t>
  </si>
  <si>
    <t>231876</t>
  </si>
  <si>
    <t>231864</t>
  </si>
  <si>
    <t>231865</t>
  </si>
  <si>
    <t>231871</t>
  </si>
  <si>
    <t>231872</t>
  </si>
  <si>
    <t>231873</t>
  </si>
  <si>
    <t>231866</t>
  </si>
  <si>
    <t>231867</t>
  </si>
  <si>
    <t>231868</t>
  </si>
  <si>
    <t>231874</t>
  </si>
  <si>
    <t>231878</t>
  </si>
  <si>
    <t>231877</t>
  </si>
  <si>
    <t>231880</t>
  </si>
  <si>
    <t>231875</t>
  </si>
  <si>
    <t>231879</t>
  </si>
  <si>
    <t>231869</t>
  </si>
  <si>
    <t>231881</t>
  </si>
  <si>
    <t>231882</t>
  </si>
  <si>
    <t>231883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</si>
  <si>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</si>
  <si>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</si>
  <si>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</si>
  <si>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</si>
  <si>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</si>
  <si>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</si>
  <si>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</si>
  <si>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</si>
  <si>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</si>
  <si>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</si>
  <si>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</si>
  <si>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</si>
  <si>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</si>
  <si>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</si>
  <si>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</si>
  <si>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</si>
  <si>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</si>
  <si>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</si>
  <si>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</si>
  <si>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</si>
  <si>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</si>
  <si>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</si>
  <si>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Programa de difusión </t>
  </si>
  <si>
    <t xml:space="preserve">Mejorar la comunicación y difusión de la información </t>
  </si>
  <si>
    <t>Número de información oficial difundida en medios de comunicación</t>
  </si>
  <si>
    <t>Eficacia</t>
  </si>
  <si>
    <t>Contabilizar el número de información oficial que se envia a la ciudadanía en general a través de los medios de comunicación</t>
  </si>
  <si>
    <t>NIODMC igual a NIODR más NIODP más NIODRS más NIODTV más NIODMI  NIODR igual a Número de Información Oficial Difundida en Medios de Comunicación es igual a NIODR Número de Información Oficial Difundida en Radio más NIODP Número de Información Oficial Difundida en Prensa más NIODRS Número de Información Oficial Difundida en Redes Sociales más NIODTV Número de Información Oficial Difundida en Televisión más NIODMI Número de Información Oficial Difundida en Medios Impresos</t>
  </si>
  <si>
    <t>Información Oficial Emitida</t>
  </si>
  <si>
    <t xml:space="preserve">trimestral </t>
  </si>
  <si>
    <t>Llegar a cierta cantida de publicaciones o seguidores</t>
  </si>
  <si>
    <t>Contabilizar el número de publicaciones de información oficial que se envia a la ciudadanía en general</t>
  </si>
  <si>
    <t>Mejorar la  imagen ante la ciudadania</t>
  </si>
  <si>
    <t xml:space="preserve">Número de contratos realizados.
Número de eventos cubiertos y número de publicidad dada a conocer </t>
  </si>
  <si>
    <t>Contabilizar el número de boletines y publicaciones de información oficial que se envia a la ciudadanía en general</t>
  </si>
  <si>
    <t xml:space="preserve">Tener contratos con medios mas relevantes del estado y enviar como minimo dos boletines diarias del  Alcalde </t>
  </si>
  <si>
    <t>01/Enero/2016 al 31/Diciembre/2016</t>
  </si>
  <si>
    <t>Modernización de bibliotecas</t>
  </si>
  <si>
    <t>7.1.16 Modernizar las bibliotecas</t>
  </si>
  <si>
    <t>Bibliotecas modernizadas</t>
  </si>
  <si>
    <t>Número total de bibliotecas modernizadas en el periodo</t>
  </si>
  <si>
    <t>total de bibliotecas disponibles menos bibliotecas modernizadas entre total de bibliotecas disponibles, el resultado multiplicado por 100</t>
  </si>
  <si>
    <t>bibliotecas</t>
  </si>
  <si>
    <t>trimestral</t>
  </si>
  <si>
    <t>Sistema de creación de empresas</t>
  </si>
  <si>
    <t>7.2.6 Impulsar y consolidar a las PYMES en el municipio</t>
  </si>
  <si>
    <t>sistema de creación de empresas</t>
  </si>
  <si>
    <t>número total de empresas creadas o iniciadas en el sistema en línea</t>
  </si>
  <si>
    <t>total de solicitudes de creacion de empresas menos empresas creadas igual a total de empresas por crear</t>
  </si>
  <si>
    <t>empresas turisticas</t>
  </si>
  <si>
    <t>Plaforma de promoción turistica online</t>
  </si>
  <si>
    <t>7.2.8 Apoyar innovaciones que fortalezcan y
diversifiquen el turismo</t>
  </si>
  <si>
    <t>portal online de promoción turistica</t>
  </si>
  <si>
    <t>numero total de empresas turisticas promocionadas en portal en linea</t>
  </si>
  <si>
    <t>empresas promocionadas entre empresas totales en padrón por 100</t>
  </si>
  <si>
    <t>sistema de atención ciudadana</t>
  </si>
  <si>
    <t>7.5.1 Sistema exprés de atención ciudadana</t>
  </si>
  <si>
    <t>ciudadajos atendidos</t>
  </si>
  <si>
    <t>número total de ciudadadanos atendidos y registrados en el sistema de atención ciudadana</t>
  </si>
  <si>
    <t>ciudadanos atendidos entre total de solicitudes ciudadanas por 100</t>
  </si>
  <si>
    <t>ciudadanos</t>
  </si>
  <si>
    <t>Sistema de seguimiento de atención ciudadana</t>
  </si>
  <si>
    <t>7.5.1 Sistema exprés de atención ciudadana, Diseñar y operar un software para la captura y seguimiento de solicitudes ciudadanas</t>
  </si>
  <si>
    <t>solicitudes ciudadanas</t>
  </si>
  <si>
    <t>número total de solicitudes resueltas y en seguimiento</t>
  </si>
  <si>
    <t>solicitudes resueltas entre solicitudes recibidas por 100</t>
  </si>
  <si>
    <t>solicitudes</t>
  </si>
  <si>
    <t>Portal de consultas ciudadanas</t>
  </si>
  <si>
    <t>7.5.1 Sistema exprés de atención ciudadana, Adicional una página de internet abierta para presentación y consulta en línea de solicitudes ciudadanas</t>
  </si>
  <si>
    <t>consultas ciudadanas</t>
  </si>
  <si>
    <t>número total de consultas ciudadanas realizadas en el portal</t>
  </si>
  <si>
    <t>consultas</t>
  </si>
  <si>
    <t>Portal de quejas ciudadanas</t>
  </si>
  <si>
    <t>7.5.4 Participación ciudadana Generar un sistema de atención, seguimiento y
resolución de quejas contra servidores públicos.</t>
  </si>
  <si>
    <t>quejas ciudadanas</t>
  </si>
  <si>
    <t>número total de quejas</t>
  </si>
  <si>
    <t>quejas</t>
  </si>
  <si>
    <t>Ventanilla única de trámites</t>
  </si>
  <si>
    <t>7.5.5 Mejorar la actitud y profesionalización del servidor público, Implementar un programa de modernización de sistemas  y trámites  para agilizarlos</t>
  </si>
  <si>
    <t>trámites en línea</t>
  </si>
  <si>
    <t>número de trámites</t>
  </si>
  <si>
    <t>tramites finalizados en linea entre tramites iniciados por 100</t>
  </si>
  <si>
    <t>Plataforma de Participación Ciudadana</t>
  </si>
  <si>
    <t>7.6.6 Transparencia y rendición de cuentas</t>
  </si>
  <si>
    <t>aportaciones en linea</t>
  </si>
  <si>
    <t>número total de aportaciones</t>
  </si>
  <si>
    <t>aportaciones</t>
  </si>
  <si>
    <t>nuevo sistema de ingresos</t>
  </si>
  <si>
    <t>7.6.6 Transparencia y rendición de cuentas, Completar los módulos faltantes en el sistema informático de control de las finanzas</t>
  </si>
  <si>
    <t>transacciones de contribuyentes</t>
  </si>
  <si>
    <t>total de recaudacion de ingresos</t>
  </si>
  <si>
    <t>total de recaudacion de ingreso en pesos</t>
  </si>
  <si>
    <t>transacciones</t>
  </si>
  <si>
    <t>mensual</t>
  </si>
  <si>
    <t>Plataforma de datos abiertos</t>
  </si>
  <si>
    <t>7.6.6 Transparencia y rendición de cuentas, Adecuar las herramientas tecnológicas para permitir la descarga de archivos.</t>
  </si>
  <si>
    <t>apertura de bases de datos públicas</t>
  </si>
  <si>
    <t>total de registros en bases de datos</t>
  </si>
  <si>
    <t>bases de datos liberadas entre numero de bases totales por 100</t>
  </si>
  <si>
    <t>registros</t>
  </si>
  <si>
    <t>Digitalización de Actas y Acuerdos de Cabildo</t>
  </si>
  <si>
    <t xml:space="preserve">Agilizar la consulta y públicación de la información </t>
  </si>
  <si>
    <t>Número de Actas y Acuerdos de Cabildo digitalizados</t>
  </si>
  <si>
    <t>Eficiencia</t>
  </si>
  <si>
    <t>Registrar todas las Actas y Acuerdos de Cabildo digitalizados</t>
  </si>
  <si>
    <t xml:space="preserve"> número de Actas generadas*100/ numero de actas digitalizadas</t>
  </si>
  <si>
    <t>Porcentaje</t>
  </si>
  <si>
    <t>Semestral</t>
  </si>
  <si>
    <t>Programa Operativo Anual</t>
  </si>
  <si>
    <t>Otorgar certeza juridica</t>
  </si>
  <si>
    <t>Gestiones, Demandas e Informes y Requerimientos</t>
  </si>
  <si>
    <t>Se daran a conocer el Porcentaje de Efectividad en cuanto al  Número de Gestiones, Demandas e Informes y Requerimientos ante la Dirección Municipal de Asuntos Juridicos, Legislativos y Reglamentarios del H.XII Ayuntamiento de Los Cabos</t>
  </si>
  <si>
    <t>Número de solicitudes de asesorias Atendidas * 100 / Numero de Solicitudes de asesorias Recibidas</t>
  </si>
  <si>
    <t xml:space="preserve"> Efectividad en Gestiones, Demandas e Informes </t>
  </si>
  <si>
    <t>Trimestral</t>
  </si>
  <si>
    <t>Actitud de servicio, mejores resultados</t>
  </si>
  <si>
    <t>Actitudes en Servicio</t>
  </si>
  <si>
    <t>Son puntos de referencia, que brinda informacion cuantitativa o cualitativa, conformada por uno o varios datos, contituidos por percepciones, numeros, hechos, opiniones, medidas que permiten serguir el desemvolvimiento de un proceso y su evaluacion, y que deben guardar relacion con el mismo.</t>
  </si>
  <si>
    <t>Solicitud de informaciones atendidas igual a solicitudes de informacion expedidas sobre solicitudes de informacion atendidas por cien</t>
  </si>
  <si>
    <t>El resultado</t>
  </si>
  <si>
    <t>Refrendo de la licencias de giros comerciales</t>
  </si>
  <si>
    <t xml:space="preserve">Abatir el Rezago existente en el pago de Licencias/ Refrendo de Giros Comerciales </t>
  </si>
  <si>
    <t>Licencias comericales</t>
  </si>
  <si>
    <t>La autorización expresa dictada por la Autoridad competente,  para realizar actividades comerciales permanentes debiendo refrendarse anualmente.</t>
  </si>
  <si>
    <t>formula 1</t>
  </si>
  <si>
    <t>Licencias refrendadas en el año 2017</t>
  </si>
  <si>
    <t>Recaudación del impuesto predial</t>
  </si>
  <si>
    <t xml:space="preserve">Abatir el Rezago existente en el pago del Impuesto Predial </t>
  </si>
  <si>
    <t>Impuesto predial</t>
  </si>
  <si>
    <t>Es la prestación obligatoria que todo propietario debe pagar a razon de su  predio.</t>
  </si>
  <si>
    <t>formula 2</t>
  </si>
  <si>
    <t>Pagos por impuesto predial</t>
  </si>
  <si>
    <t xml:space="preserve"> Empadronar a los sujetos pasivos, su inspección y vigilancia, en el uso y ocupación de la vía y áreas públicas, por el comercio ambulante, fijo y semifijo; </t>
  </si>
  <si>
    <t>Mayor recaudación de impuestos municipales</t>
  </si>
  <si>
    <t>Via publica</t>
  </si>
  <si>
    <t xml:space="preserve"> Las calles, avenidas, callejones, calzadas, bulevares, derechos de vía y
de estacionamiento, carreteras, puentes y demás rutas que sirvan para el libre
tránsito de personas, vehículos y semovientes. 
</t>
  </si>
  <si>
    <t>formula 3</t>
  </si>
  <si>
    <t>ingreso por ese rubro</t>
  </si>
  <si>
    <t xml:space="preserve"> Formar y mantener actualizado el padrón de Vendedores Ambulantes, Fijos y Semifijos  del Municipio de Los Cabos; </t>
  </si>
  <si>
    <t>Abatir el comercio informal</t>
  </si>
  <si>
    <t>Padrón via publica</t>
  </si>
  <si>
    <t>Relación de las personas que ejercen sus actividades comerciales en la via publica.</t>
  </si>
  <si>
    <t>formula 4</t>
  </si>
  <si>
    <t>actas circunstanciadas levantadas por este rubro</t>
  </si>
  <si>
    <t xml:space="preserve"> Mantener el debido control, registro y expedientes de establecimientos con venta, distribución, almacenaje y consumo de bebidas alcohólicas y verificar su establecimiento fisico</t>
  </si>
  <si>
    <t>Giros restringidos</t>
  </si>
  <si>
    <t xml:space="preserve">Establecimientos o locales cuyos giros sean la enajenación de bebidas con graduación alcohólica, o la prestación de servicios que incluyan el expendio de dichos productos. </t>
  </si>
  <si>
    <t>formula 5</t>
  </si>
  <si>
    <t>Incrementar la recaudación de ingresos de acuerdo a las legislaciones aplicables</t>
  </si>
  <si>
    <t>Mayor recaudacion de ingresos por impuestos, derechos, productos y aprovechamientos.</t>
  </si>
  <si>
    <t>formula 6</t>
  </si>
  <si>
    <t>Armonizacion Contable</t>
  </si>
  <si>
    <t>Cumplir con los Lineamientos de la Contabilidad Gubernamental y asi como la Ley de Disciplina Financiera y Responsabilidad Hacendaria.</t>
  </si>
  <si>
    <t>Presentacion de Cuentas Publicas a tiempo</t>
  </si>
  <si>
    <t>Medir en tiempo y forma la presentacion de las cuentas publicas</t>
  </si>
  <si>
    <t>Numero de cuentas publicas anuales / numero de cuentas publicas autorizadas *100</t>
  </si>
  <si>
    <t>Numero de cuentas publicas autorizadas</t>
  </si>
  <si>
    <t>Mensual</t>
  </si>
  <si>
    <t>Normatividad</t>
  </si>
  <si>
    <t>Entrega de las 11 Cuentas Publicas en tiempo y forma</t>
  </si>
  <si>
    <t>Cumplir en lo que resta del año con el cumplimiento de las cuentas publicas y derivado de que las auditorias federales cambiaron su programacion, iniciando en el mes de febrero y concluyendo en el mes de Abril 2017</t>
  </si>
  <si>
    <t>Cumplir con los lineamientos de la Contabilidad Gubernamental.</t>
  </si>
  <si>
    <t>Numero de cuentas publicas anuales / numero de cuentas publicas autorizadas *101</t>
  </si>
  <si>
    <t>Cumplir en lo que resta del año con el cumplimiento de las cuentas publicas.</t>
  </si>
  <si>
    <t>Seguimiento de Implementacion de la Armonizacion Contable en el Ayuntamiento.</t>
  </si>
  <si>
    <t>Numero de cuentas publicas anuales / numero de cuentas publicas autorizadas *102</t>
  </si>
  <si>
    <t>Seguimiento de la Implementacion de la Armonización Contable, aunado a ello  por el cambio de administracion existio un retraso en la conclusion de las Cuentas Publicas.</t>
  </si>
  <si>
    <t>Tener el catalogo de predios y construcciones de todo el municipio actualizado</t>
  </si>
  <si>
    <t>Conformar y mantener actualizado el padrón de inmuebles y de sus propietarios, para que sea confiable y preciso. Brindar a los usuarios un servicio de calidad, eficiente y eficaz, garantizando celeridad, transparencia y seguridad jurídica. Mantener tecnología de vanguardia, contando con personal competente para la mejora continua de procesos.</t>
  </si>
  <si>
    <t>numero de cuentas catastrales</t>
  </si>
  <si>
    <t xml:space="preserve">Eficiencia, Eficacia, Calidad </t>
  </si>
  <si>
    <t>Para conocer cuantas cuentas catastrales estan identificadas en nuesta dependencia</t>
  </si>
  <si>
    <t>ccc = cr +cu + cc  -&gt;   (ccc= (cantidad de  cuentas catastrales) = (claves rusticas)+(claves urbanas)+(claves condominiales))</t>
  </si>
  <si>
    <t>cuentas catastrales</t>
  </si>
  <si>
    <t>Permanente</t>
  </si>
  <si>
    <t>el catalogo de predios y construcciones</t>
  </si>
  <si>
    <t>que cada tramite que ingrese a la dependencia se vea reflejado en los tres indicadores</t>
  </si>
  <si>
    <t>que cada tramite que ingrese a la dependencia se vea reflejado en los tres indicadores a excepcion de los tramites que no alteran la informacion de las cuentas catastrales</t>
  </si>
  <si>
    <t>comparativa del año atrás con el corriente</t>
  </si>
  <si>
    <t xml:space="preserve">Nuestro programa es permanente ya que catastro se encarga de generar todo para el combro del impuesto predial </t>
  </si>
  <si>
    <t>Limpieza de playas</t>
  </si>
  <si>
    <t>Mantener limpias las playas y brindar seguridad a los usuarios.</t>
  </si>
  <si>
    <t>ILB</t>
  </si>
  <si>
    <t>Indicador de limpieza de balnearios</t>
  </si>
  <si>
    <t xml:space="preserve">Indicador de limpieza de balnearios </t>
  </si>
  <si>
    <t xml:space="preserve">Toneladas de residuos </t>
  </si>
  <si>
    <t>Censo y delimitacion de ZOFEMAT</t>
  </si>
  <si>
    <t>Definir topograficamente el area de la Zofemat y contar con un padron confiable y actualizado de concesionarios y permicionarios de la ZOFEMAT</t>
  </si>
  <si>
    <t>ICD</t>
  </si>
  <si>
    <t>Indicador de Conseciones censadas y delimitadas</t>
  </si>
  <si>
    <t>Indicador de concesiones delimitadas</t>
  </si>
  <si>
    <t>Numero de Concesiones</t>
  </si>
  <si>
    <t>Anual</t>
  </si>
  <si>
    <t>Infraestructura en playa</t>
  </si>
  <si>
    <t>Proporcionar la infraestructura necesaria en el acceso y zona de playa para la seguridad, uso y disfrute de los usuarios</t>
  </si>
  <si>
    <t>IPA</t>
  </si>
  <si>
    <t>Indicador de proyectos autorizados</t>
  </si>
  <si>
    <t>Proyectos de infraestructura</t>
  </si>
  <si>
    <t>PROGRAMA OPERATIVO RASTRO TIF 2015</t>
  </si>
  <si>
    <t xml:space="preserve">Proporcionar servicio publico de rastro de calidad  </t>
  </si>
  <si>
    <t>Porcentaje de Evaluaciones Sanitarias Aprobadas</t>
  </si>
  <si>
    <t>Medir el numero de evaluaciones sanitarias aprobadas</t>
  </si>
  <si>
    <t>Evaluaciones sanitarias aprobadas entre evaluaciones sanitarias efectuadas menos 1 por  100 igual</t>
  </si>
  <si>
    <t xml:space="preserve">Porcentual </t>
  </si>
  <si>
    <t xml:space="preserve">Semestral </t>
  </si>
  <si>
    <t>PROGRAMA OPERATIVO RASTRO TIF 2016</t>
  </si>
  <si>
    <t>SEMESTRAL</t>
  </si>
  <si>
    <t>PROGRAMA OPERATIVO RASTRO TIF 2017</t>
  </si>
  <si>
    <t xml:space="preserve">Eficiente revisión de la Cuenta Pública
</t>
  </si>
  <si>
    <t>Arqueos a cajas recaudadoras</t>
  </si>
  <si>
    <t>Arqueos a cajas reaudadoras</t>
  </si>
  <si>
    <t>Arqueos a las cajas recaudadoras de la cabecera municipal y de las Delegaciones de Miraflores, Santiago y la Ribera</t>
  </si>
  <si>
    <t>Numero de Arqueos realizados * 100/ Numero de Cajas recaudadoras en el Municipio</t>
  </si>
  <si>
    <t xml:space="preserve">Arqueos de Cajas </t>
  </si>
  <si>
    <t>Revision de la Cuenta Pública</t>
  </si>
  <si>
    <t>Analisis del Ejercicio del Gasto Público</t>
  </si>
  <si>
    <t>Analizar el ejercicio del Gasto Público Municipal y su congruencia con el presupuesto de Egresos, el correcto registro contable, y que el soporte documental reúna requisitos fiscales de conformidad con leyes vigentes.</t>
  </si>
  <si>
    <t>(Gastos realizados conforme al presupuesto/ Total de gastos realizados) *100</t>
  </si>
  <si>
    <t>Gastos realizados correctamente</t>
  </si>
  <si>
    <t>Revision de Cuenta de Gastos a Comprobar</t>
  </si>
  <si>
    <t>Arqueos a fondos fijos a funcionarios</t>
  </si>
  <si>
    <t>Arqueos a los fondos fijos de cajas que se les otorga a funcionarios municipales</t>
  </si>
  <si>
    <t>Número de fondos otorgados / número de arqueos realizados</t>
  </si>
  <si>
    <t>Arqueos a fondos fijos</t>
  </si>
  <si>
    <t>Revision de Ingresos diarios de recaudacion general</t>
  </si>
  <si>
    <t>Analisis de Ingresos</t>
  </si>
  <si>
    <t>Analizar los Ingresos por Concepto de Conformidad con la Ley de Ingresos Municipales, Revisando su soporte documental correspondiente, verificando el correcto Registro Contable de conformidad con la Ley de Contabilidad Gubernamental y disposiciones vigentes aplicables.</t>
  </si>
  <si>
    <t>Ingresos realizados/ Ingresos realizados de conformidad con la ley * 100</t>
  </si>
  <si>
    <t>Porcentaje de Ingresos realizados correctamente</t>
  </si>
  <si>
    <t>Cumplir con los principios de la Ley General de Contabilidad Gubernamental</t>
  </si>
  <si>
    <t>Atencion a Recursos Federales</t>
  </si>
  <si>
    <t xml:space="preserve">Atención A
Recursos
Federales
Subsemun, Fism,
Fortamun Y
Rescates De
Espacios
Públicos
</t>
  </si>
  <si>
    <t>Numero de Resultados de Auditorias Atendidas/ Total de observaciones emitidas*100</t>
  </si>
  <si>
    <t>Auditorias atendidas</t>
  </si>
  <si>
    <t>Auditorias Gubernamentales</t>
  </si>
  <si>
    <t>Realizar Auditorias Gubernamentales a diferentes dependencias municipales emitiendo recomendaciones y observaciones y en su caso inicio de procedimiento de responsabilidad administrativa</t>
  </si>
  <si>
    <t>Numero de Auditorias Gubernamentales *100/ Numero de dependencias en el municipio.</t>
  </si>
  <si>
    <t>Auditorias realizadas</t>
  </si>
  <si>
    <t xml:space="preserve">Eficientar la recepcion de las quejas y/o denuncias </t>
  </si>
  <si>
    <t>Contraloria Social</t>
  </si>
  <si>
    <t>Actividades de la Coordinacion de la Contraloria Social</t>
  </si>
  <si>
    <t xml:space="preserve">Temas y procedimiento actividades de coordinación de la Contraloria Social referente a rubros de obras y apoyos sociales por recurso federales, </t>
  </si>
  <si>
    <t>Numero de acciones y programas tendientes a aplicarse a beneficio de las personas que habitan en colonias y zonas rurales</t>
  </si>
  <si>
    <t>Denuncia ciudadana (en contra de ciudadanos)</t>
  </si>
  <si>
    <t>Numero de denuncias</t>
  </si>
  <si>
    <t>Calidad</t>
  </si>
  <si>
    <t>Número de denuncias con folio de registro en Contraloria Municipal en Libro de Gobierno</t>
  </si>
  <si>
    <t>Recepcion de quejas por áreas y dependencias.</t>
  </si>
  <si>
    <t>Denuncias</t>
  </si>
  <si>
    <t>Semanal</t>
  </si>
  <si>
    <t>Resguardo de vehiculos oficiales</t>
  </si>
  <si>
    <t>Vehiculos resguardados</t>
  </si>
  <si>
    <t>Local establecido y autorizado para resguardar vehículos oficiales cada fin de semana</t>
  </si>
  <si>
    <t>Aplicación  del reglamento sobre el uso y control de vehículos oficiales quienes tienen la responsabilidad y la asignación de carta responsiva a los servidores públicos (sanciones)</t>
  </si>
  <si>
    <t>Revisión de Asistencia de personal en las diferentes dependencias del municipio</t>
  </si>
  <si>
    <t>Asistencia de personal</t>
  </si>
  <si>
    <t>La revisión se hace cuando se tiene identificado al personal del área o dependencia que no registraran asistencia</t>
  </si>
  <si>
    <t>Nomina (descuento)</t>
  </si>
  <si>
    <t>Asistencia</t>
  </si>
  <si>
    <t xml:space="preserve">Revision de archivos y documentación oficial (diferentes áreas) </t>
  </si>
  <si>
    <t>Expedientes y documentacion oficial</t>
  </si>
  <si>
    <t>Concentracion de expedientes</t>
  </si>
  <si>
    <t>Numero de expedientes, mes y año, glosa y contenido de cada expediente</t>
  </si>
  <si>
    <t>Expedientes</t>
  </si>
  <si>
    <t>Inspecciones</t>
  </si>
  <si>
    <t>Supervision conjunta</t>
  </si>
  <si>
    <t xml:space="preserve">Supervisión y actuación conjuntamente con los inspectores fiscales y ejecución fiscal, aplicación de normatividad y reglamento en giros comerciales y prestadores de servicios. </t>
  </si>
  <si>
    <t>Procedimientos aplicable normativo, leyes y reglamentos.</t>
  </si>
  <si>
    <t>Supervisiones</t>
  </si>
  <si>
    <t>Enlaces (Delegacionales)</t>
  </si>
  <si>
    <t>Recepcion de solicitudes</t>
  </si>
  <si>
    <t>Recepcion solicitud respecto a requerimientos de materiales, asuntos personal</t>
  </si>
  <si>
    <t>Seguimiento de Reuniones de enlace</t>
  </si>
  <si>
    <t>Reuniones</t>
  </si>
  <si>
    <t>Municipio Abierto y Transparente</t>
  </si>
  <si>
    <t xml:space="preserve">Consolidarnos como Municipio Transparente </t>
  </si>
  <si>
    <t>Solicitudes de Información Atendidas</t>
  </si>
  <si>
    <t>Eficacía</t>
  </si>
  <si>
    <t>Se daran a conocer el Porcentaje de Efectividad en cuanto al  Número de  Solicitudes de Información que fueron recibidas y atendids ante la Dirección Municipal de Transparencia y Acceso a la Información Pública del H.XII Ayuntamiento de Los Cabos</t>
  </si>
  <si>
    <t>Número de Solicitudes de Información Atendidas * 100 / Numero de Solicitudes de Información Recibidas</t>
  </si>
  <si>
    <t>Solicitudes de Información</t>
  </si>
  <si>
    <t>Direccion Municipal de Egresos y Recursos Financieros</t>
  </si>
  <si>
    <t>Estudiantes capacitados en instituciones educativas</t>
  </si>
  <si>
    <t>Se plantea el indicador para informar sobre el porcentaje de efectividad dentro de las capacitaciones realizadas a estudiantes en instituciones educativas respecto temas relacionados con Transparencia y Rendición de Cuentas</t>
  </si>
  <si>
    <t xml:space="preserve">Número total de estudiantes del municipio/ Número de alumnos que recibieron platicas informativas </t>
  </si>
  <si>
    <t>Numero de estudiantes capacitados</t>
  </si>
  <si>
    <t>Material de papeleria</t>
  </si>
  <si>
    <t>Mejoras administrativas de una mayor transparencia y rendicion de cuentas en el uso de los recursos publicos</t>
  </si>
  <si>
    <t>7.6. Adimistracion austera y transparente</t>
  </si>
  <si>
    <t>compras contra necesidades</t>
  </si>
  <si>
    <t>cantidades por costo</t>
  </si>
  <si>
    <t>$</t>
  </si>
  <si>
    <t>mes</t>
  </si>
  <si>
    <t>Ajuste mensual</t>
  </si>
  <si>
    <t>%</t>
  </si>
  <si>
    <t>Material de limpieza</t>
  </si>
  <si>
    <t xml:space="preserve">Tintas y Toner </t>
  </si>
  <si>
    <t>Combustible</t>
  </si>
  <si>
    <t>Oficinas</t>
  </si>
  <si>
    <t>Placas de circulacion para 461 vehiculos oficiales</t>
  </si>
  <si>
    <t>Seguro Vehicular</t>
  </si>
  <si>
    <t>Placas de inventario (aluminio) con codigo de barras</t>
  </si>
  <si>
    <t>Viaticos para transportación</t>
  </si>
  <si>
    <t>Refacciones de vehiculos de Oficialia Mayor</t>
  </si>
  <si>
    <t>Rotulacion de vehiculos oficiales</t>
  </si>
  <si>
    <t xml:space="preserve"> Placas de inventario (aluminio) con codigo de barras</t>
  </si>
  <si>
    <t xml:space="preserve">Pago de nómina municipal </t>
  </si>
  <si>
    <t xml:space="preserve">Reducir la nómina municipal a niveles financieramente sostenibles </t>
  </si>
  <si>
    <t xml:space="preserve">Costo quincenal del pago de nomina </t>
  </si>
  <si>
    <t xml:space="preserve">Economía </t>
  </si>
  <si>
    <t xml:space="preserve">Obtener el costo general de pago de nomina a empleados municipales </t>
  </si>
  <si>
    <t xml:space="preserve">PNMNELN100CTN Pago de Nomina Municipal es igual al Numero de Empleados en Lista de Nomina   100  el Costo Total de Nómina </t>
  </si>
  <si>
    <t xml:space="preserve">Empleados </t>
  </si>
  <si>
    <t xml:space="preserve">quincenal </t>
  </si>
  <si>
    <t xml:space="preserve">Reducción de la nómina </t>
  </si>
  <si>
    <t xml:space="preserve">PNMNELN100CTN Pago de Nomina Municipal es igual al Numero de Empleados en Lista de Nomina  100  el Costo Total de Nómina </t>
  </si>
  <si>
    <t>Gastos Relacionados con Actividades culturales , deportivas y de Ayuda</t>
  </si>
  <si>
    <t>Cubrir toda aquella necesidad requerida.</t>
  </si>
  <si>
    <t xml:space="preserve">Eficiencia </t>
  </si>
  <si>
    <t>Brindar asistencia social dirigida a las personas que se encuentran afectados relacionados  con Actividades culturales ,deportivas y de Ayuda por un estado de necesidad quien requiera atención oportuna e inmediata de esta dirección de atención ciudadana para el fortalecimiento socio familiar.</t>
  </si>
  <si>
    <t>Numero de apoyos =apoyos solicitados *100/sobre numero de ciudadanos atendidos</t>
  </si>
  <si>
    <t>Numero de apoyos</t>
  </si>
  <si>
    <t xml:space="preserve">Atender el mayor numero de apoyos solicitados por la ciudadania en la Direccion de Atencion Ciudadana </t>
  </si>
  <si>
    <t xml:space="preserve">Se atienden todas las peticiones realizadas por la ciudadania en la Direccion de Atencion Ciudada </t>
  </si>
  <si>
    <t>No se cuenta con una linea base debido que es variable cada necesidad y a sus circustancias .</t>
  </si>
  <si>
    <t>Apoyos</t>
  </si>
  <si>
    <t xml:space="preserve">No se cuenta con una linea base debido que es variable cada necesidad y a sus circustancias </t>
  </si>
  <si>
    <t>Acciones Deportistas</t>
  </si>
  <si>
    <t xml:space="preserve">La finalidad de este proyecto es apoyar a los deportistas sobresalientes y a los considerados como talentos deportivos.      </t>
  </si>
  <si>
    <t>Apoyo Asistencia de Salud</t>
  </si>
  <si>
    <t xml:space="preserve">Dar asistencia a todo el que requiera y tenga un problema de estado de salud.  </t>
  </si>
  <si>
    <t>Otros Apoyos</t>
  </si>
  <si>
    <t xml:space="preserve">Apoyar con servicios funerarios de algún ciudadano; siendo que sus familiares en ese momento no cuentan con un paquete funerario y derivado a la urgencia es necesario cubrirlo autorizándose un monto basado a la vulnerabilidad de los familiares. - se apoya también con material de construcción para viviendas en pesimas condiciones y sean suspectibles de vulnerabilidad y apoyos para enseres de auto-empleos , entre otros apoyos </t>
  </si>
  <si>
    <t xml:space="preserve">apoyos </t>
  </si>
  <si>
    <t>Apoyo A Instituciones Y Asociaciones Civiles</t>
  </si>
  <si>
    <t>Este proyecto favorece al desarrollo de las instituciones y asociaciones civiles sin fines de lucro adheridas a programas sociales, sus actividades permiten la vinculación al bien común de la cabecera principal.</t>
  </si>
  <si>
    <t>Gastos de servicio de traslado de personas</t>
  </si>
  <si>
    <t xml:space="preserve">Este proyecto trata de brindar a toda aquella persona que requiera trasladarse a otra ciudad por motivo justificado y a su vez quienes no cuentan con los recursos suficientes y su traslado debe de ser de manera inmediata. </t>
  </si>
  <si>
    <t xml:space="preserve">Apoyos </t>
  </si>
  <si>
    <t xml:space="preserve">Plan de Acción Climática del Municipio de Los Cabos </t>
  </si>
  <si>
    <t>Contar con Plan de Acción Climática.</t>
  </si>
  <si>
    <t xml:space="preserve">Acciones en contra del Cambio climatico </t>
  </si>
  <si>
    <t xml:space="preserve">Acciones en contra del Cambio Climatico </t>
  </si>
  <si>
    <t>De acuerdo a la metodologia establecido para Cambio Climatico de la ONU, 2001</t>
  </si>
  <si>
    <t>Programa</t>
  </si>
  <si>
    <t xml:space="preserve">Bianual </t>
  </si>
  <si>
    <t xml:space="preserve">Un programa con acciones en contra del cambio climatico decretado e instrumentado </t>
  </si>
  <si>
    <t xml:space="preserve">Iniciando </t>
  </si>
  <si>
    <t xml:space="preserve">En proceso de elaboracion </t>
  </si>
  <si>
    <t xml:space="preserve">Programa de Eficiencia Energetica </t>
  </si>
  <si>
    <t xml:space="preserve">Reducir la dependencia de energía a base de combustibles fósiles.
</t>
  </si>
  <si>
    <t xml:space="preserve">Implementacion del Programa de Eficiencia Energetica </t>
  </si>
  <si>
    <t xml:space="preserve">Calidad </t>
  </si>
  <si>
    <t xml:space="preserve">Programa decretado e implementado </t>
  </si>
  <si>
    <t xml:space="preserve">De acuerdo a la metodologia establecida por el Instituto Nacional de Ecologia y Cambio Climatico </t>
  </si>
  <si>
    <t>Acciones instrumentadas de eficiencia energetica</t>
  </si>
  <si>
    <t xml:space="preserve">Anual </t>
  </si>
  <si>
    <t xml:space="preserve">Un programa con acciones en materia de eficiencia energetica decretado e instrumentado </t>
  </si>
  <si>
    <t xml:space="preserve">Programa de Ordenamiento Ecológico Local del Municipio de Los Cabos </t>
  </si>
  <si>
    <t xml:space="preserve">Contar con instrumentos actualizados para el ordenamiento ecológico local.
</t>
  </si>
  <si>
    <t xml:space="preserve">Instrumento actualizado de Ordenamiento Ecologico </t>
  </si>
  <si>
    <t>De acuerdo a la metodologia por Semarnat</t>
  </si>
  <si>
    <t xml:space="preserve">Un programa actualizado de ordenamiento eoclogico local decretado e instrumentado </t>
  </si>
  <si>
    <t>plantando el cambio</t>
  </si>
  <si>
    <t>7.2.19.1 sembrar arboles y huertos en los planteles escolares</t>
  </si>
  <si>
    <t>Reforestacion</t>
  </si>
  <si>
    <t>El programa denominado "Plantando el cambio" es una accion permanente lo cual se va dando conforme solicitudes de la ciudadania o encesidades que se presentan. Se realizan conforme a demanda y necesidad del municipio.</t>
  </si>
  <si>
    <t>numero de reforestaciones programadas/numero de reforestaciones realizadas*100</t>
  </si>
  <si>
    <t>numero de escuelas reforestadas</t>
  </si>
  <si>
    <t>anual</t>
  </si>
  <si>
    <t>ascendente</t>
  </si>
  <si>
    <t>huertos familiares y huertos escolares</t>
  </si>
  <si>
    <t>7.2.19.3 huertos familiares y huertos escolares</t>
  </si>
  <si>
    <t>huertos</t>
  </si>
  <si>
    <t>Economía</t>
  </si>
  <si>
    <t>En base a la necesidad de las familias que que requieren un huerto familiar en sus hogares la direccion de educacion ambiental implementa el programa de huertos para  mitigar los cambios climaticos que en el municipio se representan y a su vez sirvan de alimento organicos sanos y nutritivos y para ayuda a la economia familiar</t>
  </si>
  <si>
    <t xml:space="preserve">numero de huertos es colares programados/numero de huertos realizados*100 </t>
  </si>
  <si>
    <t>número de huertos realizados</t>
  </si>
  <si>
    <t>programas educativos de orientacion ambiental</t>
  </si>
  <si>
    <t>7.2.19.2 programas educativos de orientacion ambiental</t>
  </si>
  <si>
    <t>educación ambiental</t>
  </si>
  <si>
    <t>La finalidad es hacer concienciación a la comunidad estudiantil y sociedad en general sobre el cuidado del medio ambiente</t>
  </si>
  <si>
    <t xml:space="preserve">numero de talleres programados/numero de talleres realizados*100 </t>
  </si>
  <si>
    <t>número de talleres realizados</t>
  </si>
  <si>
    <t>conservacion mediante la proteccion investigacion y la exigencia  vida silvestre</t>
  </si>
  <si>
    <t>Programas de proteccion y preservacion del medio ambiente natural</t>
  </si>
  <si>
    <t>Conservacion de habitar natural, poblaciones y ejemplares de especies marinas en el territorio municipal</t>
  </si>
  <si>
    <t>Estadistica</t>
  </si>
  <si>
    <t>Acciones desarrolladas para la conservacion de los recursos naturales</t>
  </si>
  <si>
    <t>Desarrollar acciones intitucionales encaminadas a la conservacion mediante la proteccion, restauracion, investigacion y la exigencia de niveles optimos de aprovechamiento sustentable de los recursos naturlaes y vida silvestre, de modo que simultaneamente se logre mantener y promover la restauracion de su diversidad e integridad, asi como incrementar el bienestar de los habitantes del territorio municipal</t>
  </si>
  <si>
    <t>-</t>
  </si>
  <si>
    <t>Habitats atendidos</t>
  </si>
  <si>
    <t>Proteccion,incremento y aprovechamiento SUSTENTABLE de los bienes y servicios que nos brindan las zonas forestales, agregando el maximo de valor a los mismos, dentro de nuestro territorio</t>
  </si>
  <si>
    <t>Sendero interpretativo en el area conocida como el Cerrito del Timbre</t>
  </si>
  <si>
    <t>Promover el estudio, conservacion, turismo ecologico y divulgacion de la diversidad forestal, de nuestro municipio a traves de la creacion de un serndero interpretativo.</t>
  </si>
  <si>
    <t>Espacio fisico en el Cerrito del Timbre</t>
  </si>
  <si>
    <t>Brigadas de proteccion y combates de incendios forestales</t>
  </si>
  <si>
    <t>Proteger, restaurar, conservar y aprovechar de manera sustentable los recursos naturales del Estero de San Jose del Cabo, con la finalidad de propiciar el equilibrio ecologico y mejorar las condiciones para el bienestar social</t>
  </si>
  <si>
    <t>Numero de brigadas operando y cantidad de personas en cada una de ellas</t>
  </si>
  <si>
    <t>Creacion del centro de interpretacion Ambiental y Recuperacion de Vida Silvestre</t>
  </si>
  <si>
    <t>La proteccion, incremento y aprovechamiento SUSTENTABLE de la fauna silvestre, agregando el maximo de valor a los mismos, dentro de nuestro territorio</t>
  </si>
  <si>
    <t>Espacio fisico del Centro de Interpretacion Ambiental y Recuperacion de Vida Silvestre</t>
  </si>
  <si>
    <t>Nidos protegidos y crias liberadas de tortuga marina</t>
  </si>
  <si>
    <t>Conservacion de habitar natural, poblaciones y ejemplares de tortuga marina</t>
  </si>
  <si>
    <t>Vida silvestre recibida para su atencion</t>
  </si>
  <si>
    <t>La recepcion, conservacion, proteccion, recuperacion, reintroduccion y canalizacion de ehemplares de vida silvestre que son producto de rescate, entregas voluntarias o aseguramientos por parte de autoridades</t>
  </si>
  <si>
    <t>numero de ejemplares atendidos</t>
  </si>
  <si>
    <t>Talleres de sensibilizacion y capacitacion</t>
  </si>
  <si>
    <t>Dar informacion, ortientacion sobre todo sensibilizar a los visitantes a traves de experiencias sensoriales relevantes que promuevan la interpretacion ambiental, ayudando a la conservacion de los recursos naturales y culturales</t>
  </si>
  <si>
    <t>Proteccion de zonas de anidacion de gallito marino</t>
  </si>
  <si>
    <t>consolidad una red estretegica de monitoreo de aves, concoer y conservar efectivamente las aves y sus habitats asociados en el Municipio de Los Cabos, incrementar la capacidad local para realizar estudios y accciones de conservacion y llevar a cabo campañas de sensibilizacion de las aves y sus habitats</t>
  </si>
  <si>
    <t>Atencion de Varamiento de fauna marina</t>
  </si>
  <si>
    <t>Establecer las bases y procedimientes comunes para la atencion de varamientos mamiferos marinos en la zona costera del territorio municipal y la conservacion de las poblaciones evitando la afectacion de los ecosistemas, a la sanidad animal y a la saluds, lo conterior conforme al PROTOCOLO DE ATENCION PARA VARAMIENTOS DE MAMIFEROS MARINOS emitido por la SEMARNAT</t>
  </si>
  <si>
    <t>Programa de inspeccion y vigilancia ambiental; Programa de autoverificacion ambiental</t>
  </si>
  <si>
    <t>Control en 100% de giros comerciales, industriales y de servicios sujetos a verificación ambiental</t>
  </si>
  <si>
    <t>Este indicador nos permite conocer el numero de actividades productivas sujetas a regulacion ambiental que se encuentran en cumplimiento de la normatividad aolicable</t>
  </si>
  <si>
    <t>numero de giros comerciales no verificados*100/Numero total de giros comerciales sujetos a verificacion</t>
  </si>
  <si>
    <t>porcentaje</t>
  </si>
  <si>
    <t>Obligatoriedad en el manejo responsable de los residuos sólidos no peligrosos (RSNP) en todos los giros comerciales, industriales y de servicios</t>
  </si>
  <si>
    <t xml:space="preserve">Este indicador muestra  el grado de cumplimiento en el manejo responsable de los residuos solidos no peligrosos generados, garantizando su disposicion final adecuada. </t>
  </si>
  <si>
    <t>Promover la Instalación de Sist. de Saneamiento en Descargas de Aguas Residuales de los Giros Comerciales Dedicados a la Venta de Alimentos</t>
  </si>
  <si>
    <t>Este indicador nos muestra el avance en la instalacion de sistemas primarios de control de las aguas residuales generadas en las areas de produccion de alimentos</t>
  </si>
  <si>
    <t>Fiestas Tradicionales San José del Cabo y Cabo San Lucas</t>
  </si>
  <si>
    <t xml:space="preserve">Celebrar las festividades mas importantes del Municipio,  Fiestas Tradicionales, siendo estas un patrimonio intangible.  </t>
  </si>
  <si>
    <t>Fiestas Tradicionales</t>
  </si>
  <si>
    <t>Población que asiste a las fiestas</t>
  </si>
  <si>
    <t>Medir los indices de asistencia de la ciudadania, pudiendo fomentar de esta manera la celebración de nuestras tradiciones.</t>
  </si>
  <si>
    <t xml:space="preserve">Indice de asistencia: Poblacion que asistio a fiestas 2016 / Poblacion que asisitio a fiestas 2017 </t>
  </si>
  <si>
    <t>incrementar cada año la asistencia de la ciudadanía a las fiestas, fomentando así el arte, recreación y tradiciones de la comunidad.</t>
  </si>
  <si>
    <t>Impulsar y fortalecer la participación ciudadana a traves de las Fiestas Tradicionales.</t>
  </si>
  <si>
    <t>Reflejar la asistencia de los ciudadanos a las fiestas tradicionales comparando la aistencia con años anteriores a cada comunidad</t>
  </si>
  <si>
    <t>índice de asistencia a las fiestas (IAF)</t>
  </si>
  <si>
    <t>Cantidad de asistentes</t>
  </si>
  <si>
    <t>Incrementar el numero de asistentes a las Fiestas Tradicionales año con año</t>
  </si>
  <si>
    <t>cantidad de asistentes</t>
  </si>
  <si>
    <t>Apoyos Asistenciales de Salud</t>
  </si>
  <si>
    <t>Asistencia Social y médica para sectores populares</t>
  </si>
  <si>
    <t>Ofrecer servicios de atención y diagnóstico de enfermedades de alta morbilidad</t>
  </si>
  <si>
    <t>Atención Médica</t>
  </si>
  <si>
    <t>nas=nao</t>
  </si>
  <si>
    <t>Población en General</t>
  </si>
  <si>
    <t>Metas del Plan de Desarrollo Municipal</t>
  </si>
  <si>
    <t xml:space="preserve">apoyos para estudios de Laboratorio, Radiologicos y Consultas con Especialistas </t>
  </si>
  <si>
    <t xml:space="preserve">n= número </t>
  </si>
  <si>
    <t>a= apoyo</t>
  </si>
  <si>
    <t>s= solicitado</t>
  </si>
  <si>
    <t xml:space="preserve">Apoyos Institucionales y Asociaciones Civiles sin fines de Lucro </t>
  </si>
  <si>
    <t>Asistencia social y médica para sectores populares</t>
  </si>
  <si>
    <t>Acompañar a las Brigadas con campañas de vacunacion para la poblacion infantil y de adultos mayores</t>
  </si>
  <si>
    <t xml:space="preserve">Apoyo a Instituciones </t>
  </si>
  <si>
    <t>Población infantil en Colonias Populares</t>
  </si>
  <si>
    <t>se apoya a Intituciones medicas para Campañas de Vacunación</t>
  </si>
  <si>
    <t>o= otorgado</t>
  </si>
  <si>
    <t>Instalar Farmacias Populares con medicamentos escenciales a precios bajo</t>
  </si>
  <si>
    <t xml:space="preserve">Establecer convenios con farmacéuticas acreditadas para la adquisición y distribución de medicamentos genéricos. </t>
  </si>
  <si>
    <t>Apoyos de Medicamentos</t>
  </si>
  <si>
    <t xml:space="preserve">Población en general </t>
  </si>
  <si>
    <t>Se apoya economicamente o con medicamento al solicitante</t>
  </si>
  <si>
    <t>Se apoya economicamente con medicamento al solicitante</t>
  </si>
  <si>
    <t>Programa Desafio 60</t>
  </si>
  <si>
    <t>Combatir la Obesidad Infantil en el Municipio</t>
  </si>
  <si>
    <t>Implementar programas de educación alimentaria a padres de familia aplicables a otros sectores</t>
  </si>
  <si>
    <t>Apoyo de Orientación  Alimenticia</t>
  </si>
  <si>
    <t>colonias populares</t>
  </si>
  <si>
    <t>se realizo programa de activación física y nutricional en Colonias Populares</t>
  </si>
  <si>
    <t>Prevención a la Salud</t>
  </si>
  <si>
    <t xml:space="preserve">Implementar el Programa de salud y deporte en las Colonias </t>
  </si>
  <si>
    <t xml:space="preserve">Apoyo de Activación Física </t>
  </si>
  <si>
    <t>Atención médica Zona Norte</t>
  </si>
  <si>
    <t xml:space="preserve">Ampliar Cobertura Medica </t>
  </si>
  <si>
    <t xml:space="preserve">Incrementar la cobertura médica en las zonas rurales y colonias vulnerables. </t>
  </si>
  <si>
    <t>Apoyos con Consultas</t>
  </si>
  <si>
    <t>Se contrato un Médico para la Zona Norte</t>
  </si>
  <si>
    <t xml:space="preserve">Ampliar Cobertura Médica </t>
  </si>
  <si>
    <t xml:space="preserve">Generar apoyos económicos a personas de bajos recursos que no cuenten con una institución médica. </t>
  </si>
  <si>
    <t xml:space="preserve"> Apoyos Económicos </t>
  </si>
  <si>
    <t>se ha apoyado a la población que lo ha solicitado con apoyos para estudios medicos</t>
  </si>
  <si>
    <t xml:space="preserve">Ramo 33 (FISM) </t>
  </si>
  <si>
    <t>Impulsar la vivienda digna</t>
  </si>
  <si>
    <t>Ramo 33 (FISM) Provivieda</t>
  </si>
  <si>
    <t>eficacia,eficiencia,calidad en obras y/o acciones.</t>
  </si>
  <si>
    <t>Canalizar los programas locales y federales de construcción de vivienda digna para los habitantes del municipio.</t>
  </si>
  <si>
    <t>Numero  de apoyos Ejercidos /Num de solicitudes recibidas</t>
  </si>
  <si>
    <t>Num. de Personas beneficiadas</t>
  </si>
  <si>
    <t>recamaras adicionales</t>
  </si>
  <si>
    <t>Habitat</t>
  </si>
  <si>
    <t>Reducir la desigualdad social, marginación y pobreza.</t>
  </si>
  <si>
    <t>Efectuar programas para abatir el rezago social con inversión en obra física y social.</t>
  </si>
  <si>
    <t>No. de habitantes beneficiados por los programas de la DMIPFyE 2016/ No. de habitantes beneficiados por los programas de la DMIPFyE 2017</t>
  </si>
  <si>
    <t>obras/acciones sociales</t>
  </si>
  <si>
    <t>Rescate de Espacios Publicos</t>
  </si>
  <si>
    <t xml:space="preserve">Diseñar espacios públicos. </t>
  </si>
  <si>
    <t>Espacios Publicos</t>
  </si>
  <si>
    <t>Diseñar espacios de convivencia e integración social cuyo fin sea satisfacer las necesidades ciudadanas de recreación, reducir el déficit de área verde y esparcimiento de los centros de población.</t>
  </si>
  <si>
    <t>Numero de espacios publicos diseñados/Numero de espacios publicos ejercidos</t>
  </si>
  <si>
    <t>El programa carecio de fondos de la aportacion Federal; por lo tanto no se ejercio ningun recurso.</t>
  </si>
  <si>
    <t>Propuesta de obra 2017 en proceso de aprobación</t>
  </si>
  <si>
    <t>Programa Integral de Atención Empresarial</t>
  </si>
  <si>
    <t>Fomentar, planear, gestionar y dar seguimiento el desarrollo de las actividades económicas de las Vocaciones Productivas del Municipio de Los Cabos.</t>
  </si>
  <si>
    <t>Creacion de empresas por emprendedores</t>
  </si>
  <si>
    <t xml:space="preserve">Que del universo de emprendedores atendidos, un 40% logren aperturar sus empresas  </t>
  </si>
  <si>
    <t>Total de emprendedores que lograron crear una empresa x 100 / Total de emprendedores interesados en el año en crear una empresa</t>
  </si>
  <si>
    <t>Empresas creadas</t>
  </si>
  <si>
    <t>ANUAL</t>
  </si>
  <si>
    <t>empresarios beneficiados</t>
  </si>
  <si>
    <t>Que del universo de emprendedores/empresarios atendidos, obtengan un 40% respuesta favorable de las gestiones de tramites realizadas</t>
  </si>
  <si>
    <t>Total de emprendedores micro pequeños y medianos empresarios apoyados en la gestion de sus tramites en el año que lograron obtener una respuesta favorable para sus empresas X 100 / Total de emprendedores micro pequeños y medianos empresarios que solicitaron apoyo en la gestion de sus tramites en el año</t>
  </si>
  <si>
    <t xml:space="preserve"> Emprendedores/Empresarios beneficiados con gestión de tramites</t>
  </si>
  <si>
    <t xml:space="preserve">Emprendedores y empresarios beneficiados con programas </t>
  </si>
  <si>
    <t>Total de emprendedores y empresarios asesorados y capacitados en el año que lograron tener apoyos para sus empresas x 100 / Total de emprendedores y empresarios capacitados y asesorados en el año que solicitaron apoyos para sus empresas</t>
  </si>
  <si>
    <t>Emprendedores/Empresarios beneficiados con programas</t>
  </si>
  <si>
    <t xml:space="preserve">emprendedores y empresarios que obtuvieron un subsidio y financiamiento </t>
  </si>
  <si>
    <t>Total de emprendedores y empresarios que obtuvieron subsidio o financiamiento en el año x 100 /  Total de emprendedores y empresarios que solicitaron subsidio y financiamiento en el año</t>
  </si>
  <si>
    <t>Emprendedores y empresarios que obtuvieron un subsidio y financiamiento</t>
  </si>
  <si>
    <t>Fomento al Desarrollo Económico</t>
  </si>
  <si>
    <t>indice de inversiones nuevas en el municipio</t>
  </si>
  <si>
    <t>Que la promocion que realice el municipio a los inversionistas se logre obtener un 30% en apoyos de recursos solicitados.</t>
  </si>
  <si>
    <t>Nuevas inversiones a causa de actividades de promocion del Municipio/Gasto de promocion del Municipio*100</t>
  </si>
  <si>
    <t>nuevas inversiones en el Municipi</t>
  </si>
  <si>
    <t xml:space="preserve"> Emprendedores y empresarios beneficiados con gestión de tramites</t>
  </si>
  <si>
    <t>Total de emprendedores micro pequeños y medianos empresarios apoyados en la gestion de sus tramites en el año que lograron obtener una respuesta favorable para sus empresas X 100 / Total de emprendedores micro pequeños y medianos empresarios que solicitaron apoyo en la gestión de sus trámites en el año</t>
  </si>
  <si>
    <t xml:space="preserve">Empresarios beneficiados con programas </t>
  </si>
  <si>
    <t>indice de nuevas inversiones en el Municipio</t>
  </si>
  <si>
    <t xml:space="preserve">empresas creadas por emprendedores </t>
  </si>
  <si>
    <t>Empresarios beneficiados con gestión de tramites</t>
  </si>
  <si>
    <t>emprendedores y empresarios que obtuvieron un subsidio y financiamiento</t>
  </si>
  <si>
    <t>Total de emprendedores y empresarios que obtuvieron subsidio o financiamiento en el año x 100 / Total de emprendedores y empresarios que solicitaron subsidio y financiamiento en el año</t>
  </si>
  <si>
    <t>indice de nuevas inversiones en el municipio</t>
  </si>
  <si>
    <t>INFORMACIÓN AL TURISTA</t>
  </si>
  <si>
    <t>Incrementar el suministro del material informativo turistico, propio de la Dirección Municipal de Turismo para su distribución y disfusión.</t>
  </si>
  <si>
    <t>Numero de trípticos para distribuir</t>
  </si>
  <si>
    <t>Se elaboran trípticos con información de nuestro destino para el turismo que nos visita</t>
  </si>
  <si>
    <t>tripticos elaborados*100/numero de trípticos entregados</t>
  </si>
  <si>
    <t>tripticos distribuidos</t>
  </si>
  <si>
    <t>ASESORIAS AL RESIDENTE EXTRANJERO</t>
  </si>
  <si>
    <t>Vincular al Gobierno Municipal con los residentes permanentes en el municipio de origen extranjeros.</t>
  </si>
  <si>
    <t>Numero de Residentes Extranjeros  atendidos</t>
  </si>
  <si>
    <t xml:space="preserve"> llevar el conteo de los residentes extranjeros atendidos en la Dirección Municipal de Turismo.</t>
  </si>
  <si>
    <t>numero de residentes extranjeros en el municipio*100/numero de extranjeros atendidos</t>
  </si>
  <si>
    <t>extranjeros atendidos</t>
  </si>
  <si>
    <t>Numero de Residentes Extranjeros atendidos</t>
  </si>
  <si>
    <t>numero de residentes extranjeros en el municipio*100/ numero de extranjeros atendidos</t>
  </si>
  <si>
    <t>Fomento Pesquero</t>
  </si>
  <si>
    <t>Apoyar al Sector Pesquero Ribereño</t>
  </si>
  <si>
    <t>Pangas</t>
  </si>
  <si>
    <t>pangas y motores</t>
  </si>
  <si>
    <t>suma de solicitudes  entre numero de  apoyos</t>
  </si>
  <si>
    <t>piezas</t>
  </si>
  <si>
    <t>Desarrollo Rural y Ganaderia</t>
  </si>
  <si>
    <t>Apoyar al sector Ganadero</t>
  </si>
  <si>
    <t>mejoramiento genetico ganadero</t>
  </si>
  <si>
    <t>sementales</t>
  </si>
  <si>
    <t>animal</t>
  </si>
  <si>
    <t>Desarrollo Agricola</t>
  </si>
  <si>
    <t>Apoyar al sector agricola</t>
  </si>
  <si>
    <t>Plantas de mango mejorado</t>
  </si>
  <si>
    <t>plantas</t>
  </si>
  <si>
    <t>Los Cabos Produce</t>
  </si>
  <si>
    <t>Participar en promoción y fomento de creación, desarrollo y consolidación de nuevas empresas.</t>
  </si>
  <si>
    <t>Artesanos y Productutores</t>
  </si>
  <si>
    <t>Economia</t>
  </si>
  <si>
    <t xml:space="preserve">sis igual a  sir entre sia por 100 </t>
  </si>
  <si>
    <t>Apoyos a productores y artesanos</t>
  </si>
  <si>
    <t>Artesania y producto regional</t>
  </si>
  <si>
    <t>gestionar espacios de venta dias y dismunir el comercio informal</t>
  </si>
  <si>
    <t>dismunir comercio informal</t>
  </si>
  <si>
    <t>Capacitacion Para Generar Empleo Productivo</t>
  </si>
  <si>
    <t>generacion de empleos</t>
  </si>
  <si>
    <t>Colaboracion de artesanos del Programa Los Cabos Produce al Evento Sabor a Cabo</t>
  </si>
  <si>
    <t>Estimular la coordinación de artesanos y productores con camaras y represantantes de la iniciativa privada.</t>
  </si>
  <si>
    <t>sis igual a  sir entre sia por 101</t>
  </si>
  <si>
    <t>Ventanilla unica de Atencion a Empresarios</t>
  </si>
  <si>
    <t>Adecuar la reglamentación necesaria para la consolidación de tramites en una sola ventanilla.</t>
  </si>
  <si>
    <t>Empresarios y Emprededores</t>
  </si>
  <si>
    <t>Empresarios atendidos</t>
  </si>
  <si>
    <t>consolidar tramites en una sola ventanilla</t>
  </si>
  <si>
    <t>disponer de un centro unico de atencion al empresario donde esten representadas todas las instancias</t>
  </si>
  <si>
    <t>facilitar tramitologia para apertura rapida de empresas PYMES</t>
  </si>
  <si>
    <t>Infraestructura de parques efecientada</t>
  </si>
  <si>
    <t>7.2.12 Objetivo. Fortalecer el espacio público como elemento estructurador del tejido social y de integración familiar</t>
  </si>
  <si>
    <t>indice de parques recreativos construidos y rehabilitados</t>
  </si>
  <si>
    <t>parques recreativos "entre" parques reacreativos programados a construir y rehabilitar "por" 100</t>
  </si>
  <si>
    <t>Porcentual</t>
  </si>
  <si>
    <t>3</t>
  </si>
  <si>
    <t>Infraestructura de edificios y espacios deportivos eficientada</t>
  </si>
  <si>
    <t>7.3.8 Objetivo: Rehabilitar la infraestructura deportiva del municipio.</t>
  </si>
  <si>
    <t>indice de areas deportivas construidas y rehabilitadas</t>
  </si>
  <si>
    <t>areas deportivas construidos "entre" areas recreativas y deportivas programados a construir y rehabilitar "por" 100</t>
  </si>
  <si>
    <t>Infraestructura vial eficientada (bacheo)</t>
  </si>
  <si>
    <t>7.2.27 Objetivo: Ampliar y mejorar la estructura vial de los centros de población.</t>
  </si>
  <si>
    <t>indice de vialidades rehabilitadas</t>
  </si>
  <si>
    <t>vialidades rehabilitadas "entre" vialidades programadas a rehabilitar "por" 100</t>
  </si>
  <si>
    <t>90</t>
  </si>
  <si>
    <t>70</t>
  </si>
  <si>
    <t>Infraestructura vial eficientada (pavimentos)</t>
  </si>
  <si>
    <t>7.3.3 Objetivo: Pavimentación y mantenimiento de calles.</t>
  </si>
  <si>
    <t>indice de calles pavimentadas</t>
  </si>
  <si>
    <t>vialidades (pavimentos) constriudas "entre" vialidades (pavimentos) programadas a construir "por" 100</t>
  </si>
  <si>
    <t>10</t>
  </si>
  <si>
    <t>Infraestructura urbana eficientada a traves de estudios y proyectos</t>
  </si>
  <si>
    <t>7.2.31 Objetivo: Diseñar Infraestructura y equipamiento incluyente</t>
  </si>
  <si>
    <t>indice de estudios y proyectos realizados</t>
  </si>
  <si>
    <t>estudios y proyectos realizados "entre" estudios y proyectos programados a realizar "por" 100</t>
  </si>
  <si>
    <t>6</t>
  </si>
  <si>
    <t>Infraestructura educativa eficientada ( alcalde en tu escuela )</t>
  </si>
  <si>
    <t>7.1.17 Objetivo: Establecer el Programa de Acción Escolar en las escuelas públicas en territorio municipal.</t>
  </si>
  <si>
    <t>indice de infraestructura educativa y social rehabilitada</t>
  </si>
  <si>
    <t>infraestructura educativa y social rehabilitada "entre" infraestructura educativay social programada a rehabilitar "por" 100</t>
  </si>
  <si>
    <t>20</t>
  </si>
  <si>
    <t>Infraestructura de edificios y espacios publicos eficientada</t>
  </si>
  <si>
    <t>7.2.28 Objetivo: Mejorar las condiciones de los equipamientos y edificios públicos.</t>
  </si>
  <si>
    <t>indice de espacios publicos construidos y rehabilitados</t>
  </si>
  <si>
    <t>areas recreativas y deportivas construidos "entre" areas recreativas y deportivas programados a construir y rehabilitar "por" 100</t>
  </si>
  <si>
    <t>7</t>
  </si>
  <si>
    <t>Arrendamiento de Maquinaria</t>
  </si>
  <si>
    <t>Se contribuye a garantizar las condiciones de higiene, salud y desarrollo integral del Municipio a traves de infraestructura y servicio de calidad</t>
  </si>
  <si>
    <t>Números de kilometros atendidos mensual</t>
  </si>
  <si>
    <t>(No. De kilometros atendidos en el Municipio de Los Cabos mensual/No. De kilometros en el Municipio de Los cabos-1)-1)*100</t>
  </si>
  <si>
    <t>Censo de luminarias en mal estado, para la reposición de las mismas</t>
  </si>
  <si>
    <t>Cumplir con cobertura de alumbrado público</t>
  </si>
  <si>
    <t>Porcentaje de luminarias en mal estado</t>
  </si>
  <si>
    <t xml:space="preserve">(total de luminarias en la cabecera Municipal en funcionamiento/total de luminarias en mal estado)*100 </t>
  </si>
  <si>
    <t>Programa anual de arrendamiento de maquinaria</t>
  </si>
  <si>
    <t>Brindar rastreo de caminos rurales y vecinales</t>
  </si>
  <si>
    <t>No</t>
  </si>
  <si>
    <t>Programa operativa anual</t>
  </si>
  <si>
    <t>Proponer al presidente municipal el programa municipal de seguridad pública para su posterior aprobación por el h. ayuntamiento;</t>
  </si>
  <si>
    <t>Lograr la seguridad social necesaria en el municipio de los cabos</t>
  </si>
  <si>
    <t xml:space="preserve">no. de delitos suscitados en el municipio de los cabos en el semestre t/ no. de delitos  suscitados en el municipio de los cabos en el semestre </t>
  </si>
  <si>
    <t>numero de delito suscitado</t>
  </si>
  <si>
    <t>Cumplir y hacer cumplir las disposiciones, planes, programas y acuerdos que en materia de seguridad pública y tránsito municipal correspondan</t>
  </si>
  <si>
    <t xml:space="preserve"> Los elementos cuentan con el equipamiento personal necesario para sus actividades</t>
  </si>
  <si>
    <t>Número de evaluaciones realizadas</t>
  </si>
  <si>
    <t>numero de elementos evaluados</t>
  </si>
  <si>
    <t>Operativo en Conjunto</t>
  </si>
  <si>
    <t xml:space="preserve">Reducir el indice delictivo en todas sus modalidades de un aproximado del 25%, </t>
  </si>
  <si>
    <t>Objetivo</t>
  </si>
  <si>
    <t>RI resultado inicial          RF resultado final     TF tipo de falta</t>
  </si>
  <si>
    <t>Estadistico</t>
  </si>
  <si>
    <t>De un porcentaje del 10 % llegar a un  35% de seguridad</t>
  </si>
  <si>
    <t>Bajar el indice delictivo un 25 %</t>
  </si>
  <si>
    <t>Transporte Publico Honesto y Transparente</t>
  </si>
  <si>
    <t>Iniciar la creación de un Proyecto Integral de Movilidad que consistirá en rutas, horarios y tarifas, de  Transporte Público, en coordinación del IMPLAN</t>
  </si>
  <si>
    <t>Numero total de rutas *100/numero de rutas documentadas</t>
  </si>
  <si>
    <t xml:space="preserve">Enlace Del Sistema Municipal De Transporte Por Medio De Teléfono Celular </t>
  </si>
  <si>
    <t>Iniciar la creación del sistema vía internet, para enlazar la base de datos del sistema de la oficina hacia los teléfonos celulares, donde los Inspectores Municipales podrá llevar a cabo la revisión de placas del Transporte Público y acuses de Transportadoras Turísticas.</t>
  </si>
  <si>
    <t>Convocatoria para Nuevo Ingreso</t>
  </si>
  <si>
    <t>Aumentar el numero de elementos en activo</t>
  </si>
  <si>
    <t>Publicacion de Convocatoria</t>
  </si>
  <si>
    <t xml:space="preserve"> Numero de elementos que concluyan la formacion inicial</t>
  </si>
  <si>
    <t>Numero de Elementos que atienden la Convocatoria</t>
  </si>
  <si>
    <t>Numero de Elementos Capacitados</t>
  </si>
  <si>
    <t>Capacitar a los elementos para su actuacion eficiente</t>
  </si>
  <si>
    <t>Numero de Funcionarios Capacitados</t>
  </si>
  <si>
    <t>Numero de elementos a capacitar</t>
  </si>
  <si>
    <t>Total de Funcionarios capacitados</t>
  </si>
  <si>
    <t>Vigilante Vecinal</t>
  </si>
  <si>
    <t>Crear comités de seguridad ciudadana en las diferentes colonias de mayor incidencia delictiva del municipio,</t>
  </si>
  <si>
    <t>Número de Comites de Vecino Vigilante Conformados</t>
  </si>
  <si>
    <t xml:space="preserve"> Llevar control del número de Comites Conformados en el Municipio de Los Cabos </t>
  </si>
  <si>
    <t>Número de colonias/Número de Comites Conformados.</t>
  </si>
  <si>
    <t>colonias</t>
  </si>
  <si>
    <t>Educación Vial y Prueva de Manejo</t>
  </si>
  <si>
    <t xml:space="preserve"> Promover y generar una mejor cultura vial en los jóvenes de 16 a 17.11 años, </t>
  </si>
  <si>
    <t xml:space="preserve">Número total de Cursos de Educaión Vial y Aplicación de la Prueba de Manejo </t>
  </si>
  <si>
    <t>Cursos y Pruebas Realizadas a jovenes para que sean Conductores Responsable</t>
  </si>
  <si>
    <t>Numero de Solicitantes/Numero de cursos y Pruebas Aplicadas.</t>
  </si>
  <si>
    <t>Jovenes</t>
  </si>
  <si>
    <t>Educación Vial Preescolar, PrimRI y Secundaria.</t>
  </si>
  <si>
    <t xml:space="preserve">Crear y fomentar la educación vial en los niños de nivel preescolar, primaria y secundaria, </t>
  </si>
  <si>
    <t xml:space="preserve">Total de Platicas Impartidas </t>
  </si>
  <si>
    <t>Platicas Impartidas para Fomentar la Educacion Vial en Niños y Jovenes</t>
  </si>
  <si>
    <t>Nuúmero de Escuelas/Número de Platicas Impartidas</t>
  </si>
  <si>
    <t>Escuelas</t>
  </si>
  <si>
    <t>Papá Vigilante.</t>
  </si>
  <si>
    <t>Ordenar la vialidad en las calles aledañas a las zonas escolares y brindar seguridad a sus hijos en las entradas y salidas del centro educativos</t>
  </si>
  <si>
    <t xml:space="preserve">Cantidad Total de Platicas </t>
  </si>
  <si>
    <t>Platicas y Guardias Realizadas para Ordenar la Vialidad en las Calles Aledñas a las Zonas Escolares.</t>
  </si>
  <si>
    <t>Número de Escuelas/Número de Platicas y Guardias Realizadas.</t>
  </si>
  <si>
    <t>Unidana Especializada en Atención a Victimas de Violencia Familiar y de  Genero.</t>
  </si>
  <si>
    <t xml:space="preserve">Contribuir a la reducción del impacto de las inequidades de género. </t>
  </si>
  <si>
    <t>Numero de Victimas Atendidas.</t>
  </si>
  <si>
    <t>Victimas Atendidas y Sensibilizadas en el Respeto a la Igualdad de Genero y el Respeto a los Derechos Humanos</t>
  </si>
  <si>
    <t>Numero de Reportes de Violencia/Numero de ciuddanos Atendidos.</t>
  </si>
  <si>
    <t>Poblacion en General</t>
  </si>
  <si>
    <t>Prevención de la Violencia Escolar.</t>
  </si>
  <si>
    <t>Sensibilizara e informar a los jóvenes a temprana edad para que reflexionen y conozcan que son los valores, límites y buenos hábitos</t>
  </si>
  <si>
    <t xml:space="preserve">Número Total de Platicas de Prevencion de Conductas de Alto Riesgo Impartidas  </t>
  </si>
  <si>
    <t>Platicas  Brindds a Jovenes con la Finalidad de Prevenir la Violencia y la Delincuencia</t>
  </si>
  <si>
    <t>Numero de Escuelas/Número de Platicas Impartidas.</t>
  </si>
  <si>
    <t>Campañas de Prevención "Vacaciones Seguras"</t>
  </si>
  <si>
    <t xml:space="preserve">Promover una Cultura entre los habitantes y turistas que ingresan al Municipio </t>
  </si>
  <si>
    <t>Total de Material Informativo Repartido en Playas, y colonias de nuestro Municipio.</t>
  </si>
  <si>
    <t>Cantidad de Material Informativo donde se Promueve Medidas de Prevencion y Auto cuidado</t>
  </si>
  <si>
    <t>Numero de mataerial Repartido/Número de Ciudadanos Atendidos.</t>
  </si>
  <si>
    <t>Cultura de la Legalidad</t>
  </si>
  <si>
    <t xml:space="preserve"> Promover en la población el conocimiento de los derechos humanos y el respeto a las leyes y reglas de convivencia </t>
  </si>
  <si>
    <t>Total de Material Didactico e Informativo Repartido en Colonias de Nuestro Municipio.</t>
  </si>
  <si>
    <t>Platicas y Material Informativo para Promover el Respeto a las Leyes y Reglamentos y el Respeto a los Derechos Humanos</t>
  </si>
  <si>
    <t>Mantenimiento de Equipos de Cómputo en las diferentes áreas de la DGSPPPYTM</t>
  </si>
  <si>
    <t xml:space="preserve">Brindar  soporte técnico especializado para el  mantenimiento preventivo a equipos de computo, para así evitar evitar daños y pérdida de información. </t>
  </si>
  <si>
    <t>Número total de equipos de cómputo reparados.</t>
  </si>
  <si>
    <t>Con este indicador se obtendra el número total de equipos de cómputo reparados en la DGSPPPYTM.</t>
  </si>
  <si>
    <t>Sumatoria mensual de equipos de computo reparados</t>
  </si>
  <si>
    <t>Equipos de cómputo reparados</t>
  </si>
  <si>
    <t xml:space="preserve">Programa operativo anual </t>
  </si>
  <si>
    <t xml:space="preserve">Acciones necesarias para la actualización mantenimiento conservación y mejora de los bienes  </t>
  </si>
  <si>
    <t xml:space="preserve"> 3 LOS ELEMENTOS CUENTAN CON EL EQUIPAMIENTO PERSONAL NECESARIO PARA SUS ACTIVIDADES</t>
  </si>
  <si>
    <t>Se analizara el numero de efectividad sobre el equipamiento al personal de seguridad publica.</t>
  </si>
  <si>
    <t>Numero total de personal*100/numero de personal equipado</t>
  </si>
  <si>
    <t>Personal equipado</t>
  </si>
  <si>
    <t>Emergencias 066</t>
  </si>
  <si>
    <t>Mantener registro estadístico de emergencia</t>
  </si>
  <si>
    <t>Llamadas recibidas</t>
  </si>
  <si>
    <t>Número de llamadas recibidas</t>
  </si>
  <si>
    <t>Número de llamadas recibidas entre  el número de llamadas efectivas</t>
  </si>
  <si>
    <t>VideoVigilancia</t>
  </si>
  <si>
    <t>Puntos estratégicos</t>
  </si>
  <si>
    <t>Zonas de alto de riesgo</t>
  </si>
  <si>
    <t>Número de lugares monitoreados  entre el número de lugares de alto riesgo</t>
  </si>
  <si>
    <t xml:space="preserve">Ayudas sociales </t>
  </si>
  <si>
    <t xml:space="preserve">Apoyo asistencial </t>
  </si>
  <si>
    <t>Apoyos asistenciales</t>
  </si>
  <si>
    <t xml:space="preserve">Apoyo a personas vulnerables </t>
  </si>
  <si>
    <t>Apoyos otorgados</t>
  </si>
  <si>
    <t xml:space="preserve">Trimestral </t>
  </si>
  <si>
    <t>2015</t>
  </si>
  <si>
    <t xml:space="preserve">Cine Club Documental </t>
  </si>
  <si>
    <t xml:space="preserve"> dar a conocer  y   promover el cine independiente y documental </t>
  </si>
  <si>
    <t>la gente que asiste a los eventos  y que quiere conocer del septimo arte</t>
  </si>
  <si>
    <t>la cantidad de asistentes por  el numero de eventos entre los 12 meses del año  NAXNE/12</t>
  </si>
  <si>
    <t>na x eventod / 12</t>
  </si>
  <si>
    <t xml:space="preserve">todos los martes de cada semana cuatro funciones por mes </t>
  </si>
  <si>
    <t xml:space="preserve">lbeneficiar a la poblacion </t>
  </si>
  <si>
    <t xml:space="preserve">actividad semanal que comprende el septimo arte mediante documentales y peliculas de cine independiente hacer mas adeptos al cine club </t>
  </si>
  <si>
    <t xml:space="preserve">ingresar con mas calidad  en las peliculas  para que vayan lmas asistentes </t>
  </si>
  <si>
    <t xml:space="preserve">el program habal por si solo  y la preferencia del publico lo demuestra </t>
  </si>
  <si>
    <t xml:space="preserve">Noches de Plenilunio Urbano </t>
  </si>
  <si>
    <t>Proyección y fortalecimiento del trabajo de los talleres artísticos que se imparten en la casa de la Cultura de Cabo San Lucas,</t>
  </si>
  <si>
    <t>Programa: Noches de Plenilunio Urbano</t>
  </si>
  <si>
    <t>el principal indicador es la convocatoria del publico que se da cita y los estandares de calidad de la produccion del evento</t>
  </si>
  <si>
    <t>numero de assitentes  por evento  entre 12</t>
  </si>
  <si>
    <t xml:space="preserve">na x1 /12 </t>
  </si>
  <si>
    <t xml:space="preserve">1 vez al mes que coincida con la luna llena </t>
  </si>
  <si>
    <t>beneficiar a la poblacion</t>
  </si>
  <si>
    <t xml:space="preserve">Activar la explanada superior del Cerrito del Timbre como un punto idóneo para el encuentro cultural, esto una noche al mes (que coincida con la luna llena).
Que cada noche de luna llena los residentes de la zona urbana de Los Cabos sepan que tienen un espacio de esparcimiento y reflexión gratuito y enriquecedor.
</t>
  </si>
  <si>
    <t xml:space="preserve">la meta ajustada es sacar  mayor asistentes en cada evento satisfechos </t>
  </si>
  <si>
    <t xml:space="preserve">el pleniluni oes el programa estelar y de el se ha derivado  la noche de plenilunio rural gracias a la aceptacion del publico </t>
  </si>
  <si>
    <t xml:space="preserve">Noches de Plenilunio Rural </t>
  </si>
  <si>
    <t>Establecer un espacio permanente de promoción  de la cultura y las artes en la zona norte del Municipio de Los Cabos</t>
  </si>
  <si>
    <t xml:space="preserve">Programa : Noches de Plenilunio Rural </t>
  </si>
  <si>
    <t>poder de convocatoria a nivel rural del programa que se lleva  a cabo cada luna llena</t>
  </si>
  <si>
    <t>nex1/12</t>
  </si>
  <si>
    <t xml:space="preserve">na x 8 / 12 </t>
  </si>
  <si>
    <t xml:space="preserve">beneficiar a la poblacion </t>
  </si>
  <si>
    <t>Activar la plaza comercial del Trópico de Cáncer y alternamente las plazas públicas de cada delegación de la zona rural como un punto idóneo para el encuentro cultural, esto una noche al mes que coincida con la luna llena.</t>
  </si>
  <si>
    <t xml:space="preserve">la meta ajustada  de cada mes  es traer en el  plenilunio los mejores programas artisticos culturales </t>
  </si>
  <si>
    <t xml:space="preserve">el pleniio rural hacerca a toda la comunidad y la atmosfera es calida y agradable para  las actividades rurales </t>
  </si>
  <si>
    <t>2016</t>
  </si>
  <si>
    <t xml:space="preserve"> Dar a conocer  y   promover el cine independiente y documental e ir haciendo mas adeptos a este tipo de cine </t>
  </si>
  <si>
    <t xml:space="preserve">Programa:Cine Club Documental </t>
  </si>
  <si>
    <t xml:space="preserve">los interesado en asistir se incrementan gradualmente cada martes en el programa de cineclub documental </t>
  </si>
  <si>
    <t>nex8/12</t>
  </si>
  <si>
    <t xml:space="preserve">ne x 8 / 12 </t>
  </si>
  <si>
    <t xml:space="preserve">actividad semanal que comprende elseptimo arte mediante documentales y peliculas de cine independiente hacer mas adeptos al cine club </t>
  </si>
  <si>
    <t xml:space="preserve">este programa acerca a diferentes sectores de la sociedad y los une el cine club documental </t>
  </si>
  <si>
    <t xml:space="preserve">las metas es hacer cada  semana un buen cine club con un buen cine debate </t>
  </si>
  <si>
    <t xml:space="preserve">ne x 1 / 12 </t>
  </si>
  <si>
    <t>es un  programa agradable para poner el ambiente calido y sus programaciones son muy impactantes para el publico</t>
  </si>
  <si>
    <t>sigue creciendo el auge por estos programas artisticos mes a mes degustando con la luna llena las noches de plenilunio</t>
  </si>
  <si>
    <t xml:space="preserve">uno de los muchos es el poder de convocatoria a nivel rural del programa que se lleva  a cabo cada luna llena y el proposito es medir el numero de audiencia  que disfruta el programa calidad y produccion en el evento </t>
  </si>
  <si>
    <t xml:space="preserve">na x 1/ 12 </t>
  </si>
  <si>
    <t xml:space="preserve">se ha ido consolidando como un programa cultural que divierte y une a la comunidad rural en un buen ambiente </t>
  </si>
  <si>
    <t xml:space="preserve">la meta a corto plazo seguir siendo los numero uno en los programas culturales rurales </t>
  </si>
  <si>
    <t xml:space="preserve">Cine Club Los Cabos </t>
  </si>
  <si>
    <t xml:space="preserve">Reconocer el recinto como un espacio de atracción turística y de atención a los cinéfilos de Los Cabos, </t>
  </si>
  <si>
    <t>Cine Club Los Cabos</t>
  </si>
  <si>
    <t>el poder de convocatoria que tiene el programa permanente en el Pabellón de la Republica dando mas cinefilos</t>
  </si>
  <si>
    <t>nex4/12</t>
  </si>
  <si>
    <t xml:space="preserve">na x 4 /12 </t>
  </si>
  <si>
    <t xml:space="preserve">todos los viernes de cada semana cuatro funciones por mes </t>
  </si>
  <si>
    <t>todos los viernes en punto de las 19:00 horas el mejor genero de cine en el pabellón</t>
  </si>
  <si>
    <t>el genero de este cine ha ido despertando curiosidad entre los asistentes que semana a semana se dan  cita en el pabellon</t>
  </si>
  <si>
    <t xml:space="preserve">todos los dias del año  sin importar que ya no solo  haya cine en noviembre si no los demas dias de la semana </t>
  </si>
  <si>
    <t xml:space="preserve">Plazarte </t>
  </si>
  <si>
    <t>Que el espacio funcione también como un foro de expresión de los talentos artísticos de cada colonia</t>
  </si>
  <si>
    <t xml:space="preserve"> Programa PlazArte: arte y recreación hasta tu plaza pública.</t>
  </si>
  <si>
    <t>que la expresion artistica atraiga cada fin de semana a los asistentes a este magnifico programa</t>
  </si>
  <si>
    <t xml:space="preserve">nude asistentes  por ocho entre 12 </t>
  </si>
  <si>
    <t>Que cada domingo dos Plazas Públicas del Municipio de Los Cabos sean atendidas con 4 horas de programa artístico y talleres artes y/o manualidades, democratizando la cultura al ponerla al alcance de todos.</t>
  </si>
  <si>
    <t xml:space="preserve">plazatre tuvo un inicio muy esperado y se ha consolidado como uno de los programas mas solicitados </t>
  </si>
  <si>
    <t>el ritmo no solo son las plazas sino de una manera ser intirenate</t>
  </si>
  <si>
    <t xml:space="preserve">Tardes de Danzon </t>
  </si>
  <si>
    <t>Activar las dos grandes Plazas públicas del Municipio de Los Cabos con sesiones de clases de baile</t>
  </si>
  <si>
    <t xml:space="preserve">programa : Tardes de Danzon </t>
  </si>
  <si>
    <t xml:space="preserve">su éxito se basa en las clases gratuitas que se dan en las plazas publicas dentro de los programas de tardes de danson en el cual se aprenden diferentes tecnicas de baile </t>
  </si>
  <si>
    <t xml:space="preserve">numero de asistentes por 8 entre 12 </t>
  </si>
  <si>
    <t xml:space="preserve">miercoles y domingos de cada semana </t>
  </si>
  <si>
    <t xml:space="preserve">integrar este programa como un factor que haga acercarse a la gente a es tipo de bailes desde principantes hasta avanzados </t>
  </si>
  <si>
    <t>tardes de danzon ha ido ganando muchos simpatizantes y bailarines</t>
  </si>
  <si>
    <t xml:space="preserve">consolidarnos como una fuerza cultural de  todas las personas que  se han involucrado en este proyecto </t>
  </si>
  <si>
    <t>2017</t>
  </si>
  <si>
    <t xml:space="preserve">Dar a conocer  y   promover el cine independiente y documental e ir haciendo mas adeptos a este tipo de cine </t>
  </si>
  <si>
    <t>Programa Cine Club Los Cabos</t>
  </si>
  <si>
    <t>ne x 4/12</t>
  </si>
  <si>
    <t>beneficiar a la ppoblacion</t>
  </si>
  <si>
    <t xml:space="preserve">cine club de los cabos se ha ido posicionando y se ha vuelto popular en la comunidad </t>
  </si>
  <si>
    <t xml:space="preserve">cada viernes exponer al mejor publico las mejores peliculas  a nivel  nacional  e internacional </t>
  </si>
  <si>
    <t xml:space="preserve">Proyección y fortalecimiento del trabajo de los talleres artísticos que se imparten en la casa de la Cultura de Cabo San Lucas, </t>
  </si>
  <si>
    <t>Noches de plenilunio Urbano</t>
  </si>
  <si>
    <t>numero de asistentes x1/12</t>
  </si>
  <si>
    <t>na x 1 /12</t>
  </si>
  <si>
    <t xml:space="preserve">este proyecto sigue armando todo los proyectos  culturales con una atmosfera muy posiyiva mes a mes </t>
  </si>
  <si>
    <t>con la mejor preparacion y el mejor equipo humano para llevarlo a la comunidad</t>
  </si>
  <si>
    <t>Noches de Plenilunio Rural</t>
  </si>
  <si>
    <t>numero de asistentes x 1/12</t>
  </si>
  <si>
    <t>na x 1/12</t>
  </si>
  <si>
    <t xml:space="preserve">gracias a su aceptacion seguimos consolidando este hermoso programa de  carácter rural </t>
  </si>
  <si>
    <t xml:space="preserve">preparndonos para mejores retos dentro de lproyecto cultural urbano mas impresionante </t>
  </si>
  <si>
    <t>Reconocer el recinto como un espacio de atracción turística y de atención a los cinéfilos de Los Cabos</t>
  </si>
  <si>
    <t xml:space="preserve">num,ero de asistentes  por cuatro entre 12 </t>
  </si>
  <si>
    <t>na x 4 /12</t>
  </si>
  <si>
    <t>los mas conocedores y los mas exigentes  saben que el cine club los cabos ofrece calidad</t>
  </si>
  <si>
    <t>seguir consolidandonos como uno de los programas mas representativos de lpabellon</t>
  </si>
  <si>
    <t>Plazarte</t>
  </si>
  <si>
    <t>cada domingo dos presentaciones por fin de semana resultan 8 eventos al mes</t>
  </si>
  <si>
    <t>cada fin de semana nos preparamos para ofrecer los mejores proyectos culturales al pueblo</t>
  </si>
  <si>
    <t xml:space="preserve">ser simultaneos y  ofrecer eventos al mismo tiempo y en distintas partes </t>
  </si>
  <si>
    <t>Tardes de Danzon</t>
  </si>
  <si>
    <t>ne x 8 / 12</t>
  </si>
  <si>
    <t>miercoles y domingos de cada semana</t>
  </si>
  <si>
    <t xml:space="preserve">es un programa que se ha ido formando poco a poco dentro de los inicios de esta administracion </t>
  </si>
  <si>
    <t xml:space="preserve">se ha hecho uno de los programas favoritos de  la comunidad en donde  mucha gente se benefici y la meta es seguir beneficiando a la gente con estos programas gratuitos </t>
  </si>
  <si>
    <r>
      <rPr>
        <b/>
        <sz val="10"/>
        <rFont val="Arial"/>
        <family val="2"/>
      </rPr>
      <t>T</t>
    </r>
    <r>
      <rPr>
        <sz val="10"/>
        <rFont val="Arial"/>
        <family val="2"/>
      </rPr>
      <t>ener informado al C. Secretario General y al C. Presidente Municipal de todo el acontecer en el Municipio.</t>
    </r>
  </si>
  <si>
    <t xml:space="preserve"> Estudio De Rutas Plan Integral De Movilidad</t>
  </si>
  <si>
    <t>Eficancia</t>
  </si>
  <si>
    <t>Eficiencioa</t>
  </si>
  <si>
    <t>01/Enero/2015 al Diciembre/12/2015</t>
  </si>
  <si>
    <t>01/Enero/2017 al 31Diciembre//2017</t>
  </si>
  <si>
    <t>1/Enero/2015- 31/Diciembre/2015</t>
  </si>
  <si>
    <t>Programa Municipal de Becas</t>
  </si>
  <si>
    <t>Ofrecer Becas a jóvenes para realziar estudios</t>
  </si>
  <si>
    <t>Ampliar la cobertura educativa</t>
  </si>
  <si>
    <t>Ecónomia</t>
  </si>
  <si>
    <t>Alumnos Becados</t>
  </si>
  <si>
    <t>Número de Apoyos(NA)(2569)=Número de Apoyos Solicitados(NAS)(445)/Número de Apoyos Realizados(NAR)(345)</t>
  </si>
  <si>
    <t>Beneficiarios</t>
  </si>
  <si>
    <t>Bimestral</t>
  </si>
  <si>
    <t>Evitar la deserción escolar, provocada por escases de recurso económico</t>
  </si>
  <si>
    <t>Crear estímulos para evitar la deserción escolar.</t>
  </si>
  <si>
    <t>Coordinación del Programa Municipal de Becas</t>
  </si>
  <si>
    <t>1/Enero/2016- 31/Diciembre/2016</t>
  </si>
  <si>
    <t xml:space="preserve">1/Junio/2017 - 30/Septiembre/2017 </t>
  </si>
  <si>
    <t>Número de Apoyos(NA)(2864)=Número de Apoyos Solicitados(NAS)(445)/Número de Apoyos Realizados(NAR)(345)</t>
  </si>
  <si>
    <t>01 de Enero-31 de Diciembre</t>
  </si>
  <si>
    <t>Programa de mejora y mantenimiento continuo de los espacios publicos</t>
  </si>
  <si>
    <t>Limpieza y rehabilitación de los espacios públicos</t>
  </si>
  <si>
    <t>Numero de participacion ciudadana para la conservación de espacios publicos</t>
  </si>
  <si>
    <t>eficacia</t>
  </si>
  <si>
    <t>100 toneladas al mes</t>
  </si>
  <si>
    <t>Numero de participantes ciudadanos/numero de espacios publicos habilitados</t>
  </si>
  <si>
    <t>mts2/toneladas de basura</t>
  </si>
  <si>
    <t>http://loscabos.gob.mx/descargas/PDM2015-2018.pdf</t>
  </si>
  <si>
    <t>1de Enero-31 de Diciembre</t>
  </si>
  <si>
    <t>Programa permanente de barrido manual y mecanico</t>
  </si>
  <si>
    <t xml:space="preserve">Numero de calles pavimentadas por barrer </t>
  </si>
  <si>
    <t xml:space="preserve">20 calles al mes </t>
  </si>
  <si>
    <t xml:space="preserve">Area total de calles por mes/mts2. Barridos por mes </t>
  </si>
  <si>
    <t>km recorridos</t>
  </si>
  <si>
    <t>Programa permanente de la cultura de la limpieza</t>
  </si>
  <si>
    <t>Jornadas de Limpieza Buen Vecino</t>
  </si>
  <si>
    <t>Total de colonias atendidas</t>
  </si>
  <si>
    <t>2 colonias atendidas por mes</t>
  </si>
  <si>
    <t>Numero de participación ciudadana y funcionarios/ numeros de colonias atendidas</t>
  </si>
  <si>
    <t>manzanas habilitadas</t>
  </si>
  <si>
    <t>Programa de Recoleccion de Residuos Solidos Urbanos</t>
  </si>
  <si>
    <t>Creación de una ruta ecológica para la recolección de basura</t>
  </si>
  <si>
    <t>Campañas de concientización sobre el manejo de la basura</t>
  </si>
  <si>
    <t>poblacion total</t>
  </si>
  <si>
    <t>Numero de campañas de difusion/numero de colonias atendidas</t>
  </si>
  <si>
    <t>numero de colonias atendidas</t>
  </si>
  <si>
    <t>Numero de participacion ciudadana y funcionarios/ numeros de colonias atendidas</t>
  </si>
  <si>
    <t>población total</t>
  </si>
  <si>
    <t>01 Julio a 30 de Septiembre</t>
  </si>
  <si>
    <t>Numero de campañas de difusión/numero de colonias atendidas</t>
  </si>
  <si>
    <t>01/Enero/2017 al 31/Diciembre/2017</t>
  </si>
  <si>
    <t>Dirección Municipal de Egresos y Recursos Financieros</t>
  </si>
  <si>
    <t>Vigilancia de la aplicación</t>
  </si>
  <si>
    <t>01/Enero/2015 al 31/Diciembre/2015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</si>
</sst>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F800]dddd\,\ mmmm\ dd\,\ yyyy"/>
  </numFmts>
  <fonts count="48">
    <font>
      <sz val="10"/>
      <name val="Arial"/>
      <family val="0"/>
    </font>
    <font>
      <b/>
      <sz val="11"/>
      <color indexed="9"/>
      <name val="Arial"/>
      <family val="2"/>
    </font>
    <font>
      <sz val="10"/>
      <color indexed="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rgb="FF222222"/>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52"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52" applyFont="1" applyAlignment="1" applyProtection="1">
      <alignment horizontal="center" vertical="center"/>
      <protection/>
    </xf>
    <xf numFmtId="0" fontId="0" fillId="0" borderId="0" xfId="0" applyAlignment="1" applyProtection="1">
      <alignment horizontal="center" vertical="center"/>
      <protection/>
    </xf>
    <xf numFmtId="0" fontId="0" fillId="0" borderId="0" xfId="52" applyFont="1" applyFill="1" applyBorder="1" applyAlignment="1" applyProtection="1">
      <alignment horizontal="center" vertical="center"/>
      <protection/>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0" fillId="0" borderId="0" xfId="0" applyFont="1" applyAlignment="1" applyProtection="1">
      <alignment horizontal="center" wrapText="1"/>
      <protection/>
    </xf>
    <xf numFmtId="0" fontId="0" fillId="0" borderId="0" xfId="0" applyFill="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protection/>
    </xf>
    <xf numFmtId="0" fontId="0" fillId="0" borderId="0" xfId="0" applyNumberFormat="1" applyFont="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wrapText="1"/>
      <protection/>
    </xf>
    <xf numFmtId="0" fontId="45"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Border="1" applyAlignment="1" applyProtection="1">
      <alignment/>
      <protection/>
    </xf>
    <xf numFmtId="0" fontId="2" fillId="0" borderId="0" xfId="0" applyFont="1" applyFill="1" applyBorder="1" applyAlignment="1">
      <alignment/>
    </xf>
    <xf numFmtId="0" fontId="0" fillId="0" borderId="0" xfId="0" applyFont="1" applyFill="1" applyBorder="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52" applyFont="1" applyAlignment="1" applyProtection="1">
      <alignment horizontal="left" vertical="center" wrapText="1"/>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44" fillId="0" borderId="0" xfId="0" applyFont="1" applyBorder="1" applyAlignment="1">
      <alignment horizontal="left" vertical="center"/>
    </xf>
    <xf numFmtId="0" fontId="0" fillId="0" borderId="0" xfId="0" applyFont="1" applyFill="1" applyBorder="1" applyAlignment="1" applyProtection="1">
      <alignment horizontal="left" vertical="center"/>
      <protection/>
    </xf>
    <xf numFmtId="0" fontId="0" fillId="0" borderId="0" xfId="0" applyFont="1" applyBorder="1" applyAlignment="1" applyProtection="1">
      <alignment horizontal="center" vertical="center"/>
      <protection/>
    </xf>
    <xf numFmtId="0" fontId="44" fillId="0" borderId="0" xfId="0" applyFont="1" applyBorder="1" applyAlignment="1">
      <alignment horizontal="center" vertical="center"/>
    </xf>
    <xf numFmtId="0" fontId="2" fillId="34" borderId="10" xfId="0" applyFont="1" applyFill="1" applyBorder="1" applyAlignment="1">
      <alignment horizontal="center" vertical="center"/>
    </xf>
    <xf numFmtId="0" fontId="0" fillId="0" borderId="0" xfId="0" applyFont="1" applyFill="1" applyAlignment="1" applyProtection="1">
      <alignment horizontal="left" vertical="center" wrapText="1"/>
      <protection/>
    </xf>
    <xf numFmtId="0" fontId="0" fillId="0" borderId="0" xfId="0" applyNumberFormat="1" applyFont="1" applyAlignment="1" applyProtection="1">
      <alignment horizontal="left" vertical="center" wrapText="1"/>
      <protection/>
    </xf>
    <xf numFmtId="0" fontId="44" fillId="0" borderId="0" xfId="45" applyFont="1" applyAlignment="1" applyProtection="1">
      <alignment horizontal="left" vertical="center"/>
      <protection/>
    </xf>
    <xf numFmtId="0" fontId="44" fillId="0" borderId="0" xfId="45" applyFont="1" applyAlignment="1" applyProtection="1">
      <alignment horizontal="left" vertical="center" wrapText="1"/>
      <protection/>
    </xf>
    <xf numFmtId="9" fontId="0" fillId="0" borderId="0" xfId="0" applyNumberFormat="1" applyFont="1" applyAlignment="1" applyProtection="1">
      <alignment horizontal="center" vertical="center"/>
      <protection/>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xf>
    <xf numFmtId="9"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left" vertical="top" wrapText="1"/>
      <protection/>
    </xf>
    <xf numFmtId="0" fontId="0" fillId="35" borderId="0" xfId="0" applyFont="1" applyFill="1" applyAlignment="1" applyProtection="1">
      <alignment horizontal="left" vertical="center" wrapText="1"/>
      <protection/>
    </xf>
    <xf numFmtId="0" fontId="0" fillId="35" borderId="0" xfId="0"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35" borderId="0" xfId="0" applyFont="1" applyFill="1" applyBorder="1" applyAlignment="1" applyProtection="1">
      <alignment horizontal="left" vertical="center" wrapText="1"/>
      <protection/>
    </xf>
    <xf numFmtId="0" fontId="0" fillId="35" borderId="0" xfId="0" applyFont="1" applyFill="1" applyBorder="1" applyAlignment="1" applyProtection="1">
      <alignment horizontal="center" vertical="center" wrapText="1"/>
      <protection/>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4" fontId="44" fillId="0" borderId="0" xfId="0" applyNumberFormat="1" applyFont="1" applyBorder="1" applyAlignment="1">
      <alignment horizontal="center" vertical="center" wrapText="1"/>
    </xf>
    <xf numFmtId="0" fontId="46" fillId="0" borderId="0" xfId="0" applyFont="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35" borderId="0" xfId="0" applyFont="1" applyFill="1" applyBorder="1" applyAlignment="1">
      <alignment horizontal="left" vertical="center" wrapText="1"/>
    </xf>
    <xf numFmtId="0" fontId="1" fillId="33" borderId="10" xfId="0" applyFont="1" applyFill="1" applyBorder="1" applyAlignment="1">
      <alignment horizontal="center" vertical="center"/>
    </xf>
    <xf numFmtId="14" fontId="0" fillId="0" borderId="0" xfId="0" applyNumberFormat="1" applyFont="1" applyAlignment="1" applyProtection="1">
      <alignment horizontal="left" vertical="center" wrapText="1"/>
      <protection/>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pplyProtection="1">
      <alignment vertical="center"/>
      <protection/>
    </xf>
    <xf numFmtId="0" fontId="0" fillId="0" borderId="0" xfId="45" applyFont="1" applyAlignment="1" applyProtection="1">
      <alignment vertical="center" wrapText="1"/>
      <protection/>
    </xf>
    <xf numFmtId="0" fontId="0" fillId="0" borderId="0" xfId="0" applyAlignment="1" applyProtection="1">
      <alignment vertical="center" wrapText="1"/>
      <protection/>
    </xf>
    <xf numFmtId="9" fontId="0" fillId="0" borderId="0" xfId="0" applyNumberFormat="1" applyAlignment="1" applyProtection="1">
      <alignment vertical="center"/>
      <protection/>
    </xf>
    <xf numFmtId="14" fontId="0" fillId="0" borderId="0" xfId="0" applyNumberFormat="1" applyAlignment="1" applyProtection="1">
      <alignment horizontal="center" vertical="center"/>
      <protection/>
    </xf>
    <xf numFmtId="0" fontId="0" fillId="0" borderId="0" xfId="0" applyAlignment="1">
      <alignment vertical="center"/>
    </xf>
    <xf numFmtId="0" fontId="0" fillId="0" borderId="0" xfId="0" applyFill="1" applyBorder="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9" fontId="0" fillId="0" borderId="0" xfId="0" applyNumberFormat="1" applyFill="1" applyAlignment="1" applyProtection="1">
      <alignment horizontal="center" vertical="center"/>
      <protection/>
    </xf>
    <xf numFmtId="9" fontId="0" fillId="0" borderId="0" xfId="0" applyNumberFormat="1" applyFill="1" applyAlignment="1" applyProtection="1">
      <alignment horizontal="center" vertical="center" wrapText="1"/>
      <protection/>
    </xf>
    <xf numFmtId="0" fontId="34" fillId="0" borderId="0" xfId="45"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0" fillId="0" borderId="0" xfId="0" applyFill="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14" fontId="0" fillId="0" borderId="0" xfId="0" applyNumberFormat="1" applyAlignment="1" applyProtection="1">
      <alignment vertical="center"/>
      <protection/>
    </xf>
    <xf numFmtId="0" fontId="0" fillId="0" borderId="0" xfId="0" applyFill="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8NugEEuQdBxWnVQenVtajF5REE/view?usp=sharing" TargetMode="External" /><Relationship Id="rId2" Type="http://schemas.openxmlformats.org/officeDocument/2006/relationships/hyperlink" Target="https://drive.google.com/file/d/0B8NugEEuQdBxWnVQenVtajF5REE/view?usp=sharing" TargetMode="External" /><Relationship Id="rId3" Type="http://schemas.openxmlformats.org/officeDocument/2006/relationships/hyperlink" Target="https://drive.google.com/file/d/0B8NugEEuQdBxWnVQenVtajF5REE/view?usp=sharing" TargetMode="External" /><Relationship Id="rId4" Type="http://schemas.openxmlformats.org/officeDocument/2006/relationships/hyperlink" Target="https://drive.google.com/file/d/0B8NugEEuQdBxWnVQenVtajF5REE/view?usp=sharing" TargetMode="External" /><Relationship Id="rId5" Type="http://schemas.openxmlformats.org/officeDocument/2006/relationships/hyperlink" Target="https://drive.google.com/file/d/0B8NugEEuQdBxWnVQenVtajF5REE/view?usp=sharing" TargetMode="External" /><Relationship Id="rId6" Type="http://schemas.openxmlformats.org/officeDocument/2006/relationships/hyperlink" Target="http://loscabos.gob.mx/descargas/PDM2015-2018.pdf" TargetMode="External" /><Relationship Id="rId7" Type="http://schemas.openxmlformats.org/officeDocument/2006/relationships/hyperlink" Target="http://loscabos.gob.mx/descargas/PDM2015-2018.pdf"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86"/>
  <sheetViews>
    <sheetView tabSelected="1" zoomScale="82" zoomScaleNormal="82" zoomScalePageLayoutView="0" workbookViewId="0" topLeftCell="O3">
      <selection activeCell="AB8" sqref="AB8"/>
    </sheetView>
  </sheetViews>
  <sheetFormatPr defaultColWidth="9.140625" defaultRowHeight="12.75"/>
  <cols>
    <col min="1" max="1" width="37.8515625" style="17" customWidth="1"/>
    <col min="2" max="2" width="16.57421875" style="0" customWidth="1"/>
    <col min="3" max="3" width="62.421875" style="0" customWidth="1"/>
    <col min="4" max="4" width="18.140625" style="0" customWidth="1"/>
    <col min="5" max="5" width="18.28125" style="0" customWidth="1"/>
    <col min="6" max="6" width="16.140625" style="17" customWidth="1"/>
    <col min="7" max="7" width="37.421875" style="0" customWidth="1"/>
    <col min="8" max="8" width="61.28125" style="0"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34.00390625" style="0" customWidth="1"/>
  </cols>
  <sheetData>
    <row r="1" ht="12.75" hidden="1">
      <c r="A1" s="17" t="s">
        <v>2</v>
      </c>
    </row>
    <row r="2" spans="1:3" ht="15">
      <c r="A2" s="72" t="s">
        <v>3</v>
      </c>
      <c r="B2" s="1" t="s">
        <v>4</v>
      </c>
      <c r="C2" s="1" t="s">
        <v>5</v>
      </c>
    </row>
    <row r="3" spans="1:3" ht="12.75">
      <c r="A3" s="47" t="s">
        <v>6</v>
      </c>
      <c r="B3" s="2" t="s">
        <v>7</v>
      </c>
      <c r="C3" s="2" t="s">
        <v>8</v>
      </c>
    </row>
    <row r="4" spans="1:21" ht="12.75" hidden="1">
      <c r="A4" s="17" t="s">
        <v>9</v>
      </c>
      <c r="B4" t="s">
        <v>9</v>
      </c>
      <c r="C4" t="s">
        <v>10</v>
      </c>
      <c r="D4" t="s">
        <v>9</v>
      </c>
      <c r="E4" t="s">
        <v>9</v>
      </c>
      <c r="F4" s="17"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s="17" t="s">
        <v>16</v>
      </c>
      <c r="B5" t="s">
        <v>17</v>
      </c>
      <c r="C5" t="s">
        <v>18</v>
      </c>
      <c r="D5" t="s">
        <v>19</v>
      </c>
      <c r="E5" t="s">
        <v>20</v>
      </c>
      <c r="F5" s="17"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95" t="s">
        <v>37</v>
      </c>
      <c r="B6" s="96"/>
      <c r="C6" s="96"/>
      <c r="D6" s="96"/>
      <c r="E6" s="96"/>
      <c r="F6" s="96"/>
      <c r="G6" s="96"/>
      <c r="H6" s="96"/>
      <c r="I6" s="96"/>
      <c r="J6" s="96"/>
      <c r="K6" s="96"/>
      <c r="L6" s="96"/>
      <c r="M6" s="96"/>
      <c r="N6" s="96"/>
      <c r="O6" s="96"/>
      <c r="P6" s="96"/>
      <c r="Q6" s="96"/>
      <c r="R6" s="96"/>
      <c r="S6" s="96"/>
      <c r="T6" s="96"/>
      <c r="U6" s="96"/>
    </row>
    <row r="7" spans="1:21" ht="12.75">
      <c r="A7" s="47" t="s">
        <v>38</v>
      </c>
      <c r="B7" s="2" t="s">
        <v>39</v>
      </c>
      <c r="C7" s="2" t="s">
        <v>40</v>
      </c>
      <c r="D7" s="2" t="s">
        <v>41</v>
      </c>
      <c r="E7" s="2" t="s">
        <v>42</v>
      </c>
      <c r="F7" s="47"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249.75" customHeight="1">
      <c r="A8" s="14">
        <v>2015</v>
      </c>
      <c r="B8" s="37" t="s">
        <v>874</v>
      </c>
      <c r="C8" s="38" t="s">
        <v>59</v>
      </c>
      <c r="D8" s="37" t="s">
        <v>60</v>
      </c>
      <c r="E8" s="37" t="s">
        <v>61</v>
      </c>
      <c r="F8" s="14" t="s">
        <v>62</v>
      </c>
      <c r="G8" s="37" t="s">
        <v>63</v>
      </c>
      <c r="H8" s="37" t="s">
        <v>64</v>
      </c>
      <c r="I8" s="13" t="s">
        <v>65</v>
      </c>
      <c r="J8" s="13" t="s">
        <v>66</v>
      </c>
      <c r="K8" s="14"/>
      <c r="L8" s="13" t="s">
        <v>67</v>
      </c>
      <c r="M8" s="14"/>
      <c r="N8" s="14"/>
      <c r="O8" s="14" t="s">
        <v>0</v>
      </c>
      <c r="P8" s="13" t="s">
        <v>145</v>
      </c>
      <c r="Q8" s="34">
        <v>43017</v>
      </c>
      <c r="R8" s="3" t="s">
        <v>318</v>
      </c>
      <c r="S8" s="14">
        <v>2017</v>
      </c>
      <c r="T8" s="34">
        <f>Q8</f>
        <v>43017</v>
      </c>
      <c r="U8" s="11"/>
    </row>
    <row r="9" spans="1:21" ht="51">
      <c r="A9" s="14">
        <v>2015</v>
      </c>
      <c r="B9" s="73" t="str">
        <f>B8</f>
        <v>01/Enero/2015 al Diciembre/12/2015</v>
      </c>
      <c r="C9" s="38" t="s">
        <v>137</v>
      </c>
      <c r="D9" s="37" t="s">
        <v>138</v>
      </c>
      <c r="E9" s="37" t="s">
        <v>139</v>
      </c>
      <c r="F9" s="13" t="s">
        <v>140</v>
      </c>
      <c r="G9" s="37" t="s">
        <v>141</v>
      </c>
      <c r="H9" s="37" t="s">
        <v>142</v>
      </c>
      <c r="I9" s="13" t="s">
        <v>143</v>
      </c>
      <c r="J9" s="13" t="s">
        <v>144</v>
      </c>
      <c r="K9" s="14"/>
      <c r="L9" s="14"/>
      <c r="M9" s="14"/>
      <c r="N9" s="14"/>
      <c r="O9" s="14" t="s">
        <v>0</v>
      </c>
      <c r="P9" s="13" t="s">
        <v>145</v>
      </c>
      <c r="Q9" s="34">
        <f>Q8</f>
        <v>43017</v>
      </c>
      <c r="R9" s="3" t="s">
        <v>318</v>
      </c>
      <c r="S9" s="14">
        <f>S8</f>
        <v>2017</v>
      </c>
      <c r="T9" s="34">
        <f>T8</f>
        <v>43017</v>
      </c>
      <c r="U9" s="11"/>
    </row>
    <row r="10" spans="1:21" ht="89.25">
      <c r="A10" s="14">
        <v>2015</v>
      </c>
      <c r="B10" s="73" t="str">
        <f>B9</f>
        <v>01/Enero/2015 al Diciembre/12/2015</v>
      </c>
      <c r="C10" s="38" t="s">
        <v>152</v>
      </c>
      <c r="D10" s="37" t="s">
        <v>870</v>
      </c>
      <c r="E10" s="37" t="s">
        <v>153</v>
      </c>
      <c r="F10" s="14" t="s">
        <v>62</v>
      </c>
      <c r="G10" s="50" t="s">
        <v>154</v>
      </c>
      <c r="H10" s="41" t="s">
        <v>155</v>
      </c>
      <c r="I10" s="14" t="s">
        <v>156</v>
      </c>
      <c r="J10" s="14" t="s">
        <v>151</v>
      </c>
      <c r="K10" s="14"/>
      <c r="L10" s="14"/>
      <c r="M10" s="14"/>
      <c r="N10" s="14"/>
      <c r="O10" s="14" t="s">
        <v>0</v>
      </c>
      <c r="P10" s="13" t="s">
        <v>145</v>
      </c>
      <c r="Q10" s="34">
        <f>Q9</f>
        <v>43017</v>
      </c>
      <c r="R10" s="3" t="s">
        <v>318</v>
      </c>
      <c r="S10" s="14">
        <f>S9</f>
        <v>2017</v>
      </c>
      <c r="T10" s="34">
        <f>T9</f>
        <v>43017</v>
      </c>
      <c r="U10" s="11"/>
    </row>
    <row r="11" spans="1:21" ht="76.5">
      <c r="A11" s="14">
        <v>2015</v>
      </c>
      <c r="B11" s="73" t="str">
        <f>B10</f>
        <v>01/Enero/2015 al Diciembre/12/2015</v>
      </c>
      <c r="C11" s="38" t="s">
        <v>188</v>
      </c>
      <c r="D11" s="37" t="s">
        <v>201</v>
      </c>
      <c r="E11" s="37" t="s">
        <v>190</v>
      </c>
      <c r="F11" s="14" t="s">
        <v>140</v>
      </c>
      <c r="G11" s="37" t="s">
        <v>191</v>
      </c>
      <c r="H11" s="37" t="s">
        <v>202</v>
      </c>
      <c r="I11" s="13" t="s">
        <v>193</v>
      </c>
      <c r="J11" s="14" t="s">
        <v>194</v>
      </c>
      <c r="K11" s="14" t="s">
        <v>195</v>
      </c>
      <c r="L11" s="14" t="s">
        <v>196</v>
      </c>
      <c r="M11" s="14" t="s">
        <v>203</v>
      </c>
      <c r="N11" s="14">
        <v>10</v>
      </c>
      <c r="O11" s="14" t="s">
        <v>0</v>
      </c>
      <c r="P11" s="13" t="s">
        <v>145</v>
      </c>
      <c r="Q11" s="34">
        <f>Q10</f>
        <v>43017</v>
      </c>
      <c r="R11" s="3" t="s">
        <v>318</v>
      </c>
      <c r="S11" s="14">
        <f>S10</f>
        <v>2017</v>
      </c>
      <c r="T11" s="34">
        <f>T10</f>
        <v>43017</v>
      </c>
      <c r="U11" s="11"/>
    </row>
    <row r="12" spans="1:21" ht="331.5">
      <c r="A12" s="13">
        <v>2015</v>
      </c>
      <c r="B12" s="73" t="str">
        <f>B11</f>
        <v>01/Enero/2015 al Diciembre/12/2015</v>
      </c>
      <c r="C12" s="37" t="s">
        <v>204</v>
      </c>
      <c r="D12" s="37" t="s">
        <v>205</v>
      </c>
      <c r="E12" s="37" t="s">
        <v>206</v>
      </c>
      <c r="F12" s="13" t="s">
        <v>207</v>
      </c>
      <c r="G12" s="37" t="s">
        <v>208</v>
      </c>
      <c r="H12" s="37" t="s">
        <v>209</v>
      </c>
      <c r="I12" s="13" t="s">
        <v>210</v>
      </c>
      <c r="J12" s="13" t="s">
        <v>211</v>
      </c>
      <c r="K12" s="13" t="s">
        <v>212</v>
      </c>
      <c r="L12" s="13" t="s">
        <v>213</v>
      </c>
      <c r="M12" s="13" t="s">
        <v>214</v>
      </c>
      <c r="N12" s="13" t="s">
        <v>215</v>
      </c>
      <c r="O12" s="13" t="s">
        <v>0</v>
      </c>
      <c r="P12" s="13" t="s">
        <v>145</v>
      </c>
      <c r="Q12" s="34">
        <f>Q11</f>
        <v>43017</v>
      </c>
      <c r="R12" s="3" t="s">
        <v>318</v>
      </c>
      <c r="S12" s="14">
        <f>S11</f>
        <v>2017</v>
      </c>
      <c r="T12" s="34">
        <f>T11</f>
        <v>43017</v>
      </c>
      <c r="U12" s="13" t="s">
        <v>216</v>
      </c>
    </row>
    <row r="13" spans="1:21" ht="51">
      <c r="A13" s="14">
        <v>2015</v>
      </c>
      <c r="B13" s="73" t="str">
        <f>B12</f>
        <v>01/Enero/2015 al Diciembre/12/2015</v>
      </c>
      <c r="C13" s="38" t="s">
        <v>235</v>
      </c>
      <c r="D13" s="37" t="s">
        <v>236</v>
      </c>
      <c r="E13" s="37" t="s">
        <v>237</v>
      </c>
      <c r="F13" s="14" t="s">
        <v>62</v>
      </c>
      <c r="G13" s="38" t="s">
        <v>238</v>
      </c>
      <c r="H13" s="38" t="s">
        <v>239</v>
      </c>
      <c r="I13" s="14" t="s">
        <v>240</v>
      </c>
      <c r="J13" s="14" t="s">
        <v>241</v>
      </c>
      <c r="K13" s="14">
        <v>100</v>
      </c>
      <c r="L13" s="14">
        <v>100</v>
      </c>
      <c r="M13" s="14">
        <v>70</v>
      </c>
      <c r="N13" s="14">
        <v>25</v>
      </c>
      <c r="O13" s="14" t="s">
        <v>0</v>
      </c>
      <c r="P13" s="13" t="s">
        <v>145</v>
      </c>
      <c r="Q13" s="34">
        <f>Q12</f>
        <v>43017</v>
      </c>
      <c r="R13" s="3" t="s">
        <v>318</v>
      </c>
      <c r="S13" s="14">
        <f>S12</f>
        <v>2017</v>
      </c>
      <c r="T13" s="34">
        <f>T12</f>
        <v>43017</v>
      </c>
      <c r="U13" s="4"/>
    </row>
    <row r="14" spans="1:21" ht="51">
      <c r="A14" s="14">
        <v>2015</v>
      </c>
      <c r="B14" s="73" t="str">
        <f>B13</f>
        <v>01/Enero/2015 al Diciembre/12/2015</v>
      </c>
      <c r="C14" s="37" t="s">
        <v>245</v>
      </c>
      <c r="D14" s="37" t="s">
        <v>246</v>
      </c>
      <c r="E14" s="37" t="s">
        <v>247</v>
      </c>
      <c r="F14" s="13" t="s">
        <v>62</v>
      </c>
      <c r="G14" s="37" t="s">
        <v>248</v>
      </c>
      <c r="H14" s="37" t="s">
        <v>249</v>
      </c>
      <c r="I14" s="13" t="s">
        <v>250</v>
      </c>
      <c r="J14" s="13" t="s">
        <v>151</v>
      </c>
      <c r="K14" s="14"/>
      <c r="L14" s="14"/>
      <c r="M14" s="14"/>
      <c r="N14" s="14"/>
      <c r="O14" s="14" t="s">
        <v>0</v>
      </c>
      <c r="P14" s="13" t="s">
        <v>145</v>
      </c>
      <c r="Q14" s="34">
        <f>Q13</f>
        <v>43017</v>
      </c>
      <c r="R14" s="3" t="s">
        <v>318</v>
      </c>
      <c r="S14" s="14">
        <f>S13</f>
        <v>2017</v>
      </c>
      <c r="T14" s="34">
        <f>T13</f>
        <v>43017</v>
      </c>
      <c r="U14" s="11"/>
    </row>
    <row r="15" spans="1:21" ht="76.5">
      <c r="A15" s="14">
        <v>2015</v>
      </c>
      <c r="B15" s="73" t="str">
        <f>B14</f>
        <v>01/Enero/2015 al Diciembre/12/2015</v>
      </c>
      <c r="C15" s="37" t="s">
        <v>245</v>
      </c>
      <c r="D15" s="37" t="s">
        <v>251</v>
      </c>
      <c r="E15" s="37" t="s">
        <v>252</v>
      </c>
      <c r="F15" s="13" t="s">
        <v>140</v>
      </c>
      <c r="G15" s="37" t="s">
        <v>253</v>
      </c>
      <c r="H15" s="37" t="s">
        <v>254</v>
      </c>
      <c r="I15" s="13" t="s">
        <v>255</v>
      </c>
      <c r="J15" s="14" t="s">
        <v>151</v>
      </c>
      <c r="K15" s="14"/>
      <c r="L15" s="14"/>
      <c r="M15" s="14"/>
      <c r="N15" s="14"/>
      <c r="O15" s="14" t="s">
        <v>0</v>
      </c>
      <c r="P15" s="13" t="s">
        <v>145</v>
      </c>
      <c r="Q15" s="34">
        <f>Q14</f>
        <v>43017</v>
      </c>
      <c r="R15" s="3" t="s">
        <v>318</v>
      </c>
      <c r="S15" s="14">
        <f>S14</f>
        <v>2017</v>
      </c>
      <c r="T15" s="34">
        <f>T14</f>
        <v>43017</v>
      </c>
      <c r="U15" s="11"/>
    </row>
    <row r="16" spans="1:21" ht="51">
      <c r="A16" s="14">
        <v>2015</v>
      </c>
      <c r="B16" s="73" t="str">
        <f>B15</f>
        <v>01/Enero/2015 al Diciembre/12/2015</v>
      </c>
      <c r="C16" s="37" t="s">
        <v>245</v>
      </c>
      <c r="D16" s="37" t="s">
        <v>256</v>
      </c>
      <c r="E16" s="37" t="s">
        <v>257</v>
      </c>
      <c r="F16" s="13" t="s">
        <v>140</v>
      </c>
      <c r="G16" s="37" t="s">
        <v>258</v>
      </c>
      <c r="H16" s="37" t="s">
        <v>259</v>
      </c>
      <c r="I16" s="13" t="s">
        <v>260</v>
      </c>
      <c r="J16" s="13" t="s">
        <v>151</v>
      </c>
      <c r="K16" s="14"/>
      <c r="L16" s="14"/>
      <c r="M16" s="14"/>
      <c r="N16" s="14"/>
      <c r="O16" s="14" t="s">
        <v>0</v>
      </c>
      <c r="P16" s="13" t="s">
        <v>145</v>
      </c>
      <c r="Q16" s="34">
        <f>Q15</f>
        <v>43017</v>
      </c>
      <c r="R16" s="3" t="s">
        <v>318</v>
      </c>
      <c r="S16" s="14">
        <f>S15</f>
        <v>2017</v>
      </c>
      <c r="T16" s="34">
        <f>T15</f>
        <v>43017</v>
      </c>
      <c r="U16" s="11"/>
    </row>
    <row r="17" spans="1:21" ht="102">
      <c r="A17" s="14">
        <v>2015</v>
      </c>
      <c r="B17" s="73" t="str">
        <f>B16</f>
        <v>01/Enero/2015 al Diciembre/12/2015</v>
      </c>
      <c r="C17" s="37" t="s">
        <v>245</v>
      </c>
      <c r="D17" s="37" t="s">
        <v>261</v>
      </c>
      <c r="E17" s="37" t="s">
        <v>262</v>
      </c>
      <c r="F17" s="13" t="s">
        <v>62</v>
      </c>
      <c r="G17" s="37" t="s">
        <v>263</v>
      </c>
      <c r="H17" s="37" t="s">
        <v>264</v>
      </c>
      <c r="I17" s="13" t="s">
        <v>265</v>
      </c>
      <c r="J17" s="14" t="s">
        <v>151</v>
      </c>
      <c r="K17" s="14"/>
      <c r="L17" s="14"/>
      <c r="M17" s="14"/>
      <c r="N17" s="14"/>
      <c r="O17" s="14" t="s">
        <v>0</v>
      </c>
      <c r="P17" s="13" t="s">
        <v>145</v>
      </c>
      <c r="Q17" s="34">
        <f>Q16</f>
        <v>43017</v>
      </c>
      <c r="R17" s="3" t="s">
        <v>318</v>
      </c>
      <c r="S17" s="14">
        <f>S16</f>
        <v>2017</v>
      </c>
      <c r="T17" s="34">
        <f>T16</f>
        <v>43017</v>
      </c>
      <c r="U17" s="11"/>
    </row>
    <row r="18" spans="1:21" ht="102">
      <c r="A18" s="14">
        <v>2015</v>
      </c>
      <c r="B18" s="73" t="str">
        <f>B17</f>
        <v>01/Enero/2015 al Diciembre/12/2015</v>
      </c>
      <c r="C18" s="38" t="s">
        <v>323</v>
      </c>
      <c r="D18" s="37" t="s">
        <v>324</v>
      </c>
      <c r="E18" s="37" t="s">
        <v>325</v>
      </c>
      <c r="F18" s="14" t="s">
        <v>597</v>
      </c>
      <c r="G18" s="37" t="s">
        <v>326</v>
      </c>
      <c r="H18" s="37" t="s">
        <v>327</v>
      </c>
      <c r="I18" s="13" t="s">
        <v>328</v>
      </c>
      <c r="J18" s="14" t="s">
        <v>130</v>
      </c>
      <c r="K18" s="14" t="s">
        <v>329</v>
      </c>
      <c r="L18" s="68">
        <v>3633522.58</v>
      </c>
      <c r="M18" s="13" t="s">
        <v>330</v>
      </c>
      <c r="N18" s="14" t="s">
        <v>331</v>
      </c>
      <c r="O18" s="14" t="s">
        <v>0</v>
      </c>
      <c r="P18" s="13" t="s">
        <v>145</v>
      </c>
      <c r="Q18" s="34">
        <f>Q17</f>
        <v>43017</v>
      </c>
      <c r="R18" s="3" t="s">
        <v>318</v>
      </c>
      <c r="S18" s="14">
        <f>S17</f>
        <v>2017</v>
      </c>
      <c r="T18" s="34">
        <f>T17</f>
        <v>43017</v>
      </c>
      <c r="U18" s="11"/>
    </row>
    <row r="19" spans="1:21" ht="102">
      <c r="A19" s="14">
        <v>2015</v>
      </c>
      <c r="B19" s="73" t="str">
        <f>B18</f>
        <v>01/Enero/2015 al Diciembre/12/2015</v>
      </c>
      <c r="C19" s="38" t="s">
        <v>332</v>
      </c>
      <c r="D19" s="37" t="s">
        <v>324</v>
      </c>
      <c r="E19" s="37" t="s">
        <v>325</v>
      </c>
      <c r="F19" s="14" t="str">
        <f>F18</f>
        <v>Economia</v>
      </c>
      <c r="G19" s="37" t="s">
        <v>326</v>
      </c>
      <c r="H19" s="37" t="s">
        <v>327</v>
      </c>
      <c r="I19" s="13" t="s">
        <v>328</v>
      </c>
      <c r="J19" s="14" t="s">
        <v>130</v>
      </c>
      <c r="K19" s="14" t="s">
        <v>329</v>
      </c>
      <c r="L19" s="68">
        <v>5178820.13</v>
      </c>
      <c r="M19" s="13" t="s">
        <v>330</v>
      </c>
      <c r="N19" s="14" t="s">
        <v>331</v>
      </c>
      <c r="O19" s="14" t="s">
        <v>0</v>
      </c>
      <c r="P19" s="13" t="s">
        <v>145</v>
      </c>
      <c r="Q19" s="34">
        <f>Q18</f>
        <v>43017</v>
      </c>
      <c r="R19" s="3" t="s">
        <v>318</v>
      </c>
      <c r="S19" s="14">
        <f>S18</f>
        <v>2017</v>
      </c>
      <c r="T19" s="34">
        <f>T18</f>
        <v>43017</v>
      </c>
      <c r="U19" s="11"/>
    </row>
    <row r="20" spans="1:21" ht="102">
      <c r="A20" s="14">
        <v>2015</v>
      </c>
      <c r="B20" s="73" t="str">
        <f>B19</f>
        <v>01/Enero/2015 al Diciembre/12/2015</v>
      </c>
      <c r="C20" s="38" t="s">
        <v>333</v>
      </c>
      <c r="D20" s="37" t="s">
        <v>324</v>
      </c>
      <c r="E20" s="37" t="s">
        <v>325</v>
      </c>
      <c r="F20" s="14" t="str">
        <f>F19</f>
        <v>Economia</v>
      </c>
      <c r="G20" s="37" t="s">
        <v>326</v>
      </c>
      <c r="H20" s="37" t="s">
        <v>327</v>
      </c>
      <c r="I20" s="13" t="s">
        <v>328</v>
      </c>
      <c r="J20" s="14" t="s">
        <v>130</v>
      </c>
      <c r="K20" s="14" t="s">
        <v>329</v>
      </c>
      <c r="L20" s="68">
        <f>2935123.52+641550.83</f>
        <v>3576674.35</v>
      </c>
      <c r="M20" s="13" t="s">
        <v>330</v>
      </c>
      <c r="N20" s="14" t="s">
        <v>331</v>
      </c>
      <c r="O20" s="14" t="s">
        <v>0</v>
      </c>
      <c r="P20" s="13" t="s">
        <v>145</v>
      </c>
      <c r="Q20" s="34">
        <f>Q19</f>
        <v>43017</v>
      </c>
      <c r="R20" s="3" t="s">
        <v>318</v>
      </c>
      <c r="S20" s="14">
        <f>S19</f>
        <v>2017</v>
      </c>
      <c r="T20" s="34">
        <f>T19</f>
        <v>43017</v>
      </c>
      <c r="U20" s="11"/>
    </row>
    <row r="21" spans="1:21" ht="102">
      <c r="A21" s="14">
        <v>2015</v>
      </c>
      <c r="B21" s="73" t="str">
        <f>B20</f>
        <v>01/Enero/2015 al Diciembre/12/2015</v>
      </c>
      <c r="C21" s="38" t="s">
        <v>334</v>
      </c>
      <c r="D21" s="37" t="s">
        <v>324</v>
      </c>
      <c r="E21" s="37" t="s">
        <v>325</v>
      </c>
      <c r="F21" s="14" t="str">
        <f>F20</f>
        <v>Economia</v>
      </c>
      <c r="G21" s="37" t="s">
        <v>326</v>
      </c>
      <c r="H21" s="37" t="s">
        <v>327</v>
      </c>
      <c r="I21" s="13" t="s">
        <v>328</v>
      </c>
      <c r="J21" s="14" t="s">
        <v>130</v>
      </c>
      <c r="K21" s="14" t="s">
        <v>329</v>
      </c>
      <c r="L21" s="68">
        <v>106140428.61</v>
      </c>
      <c r="M21" s="13" t="s">
        <v>330</v>
      </c>
      <c r="N21" s="14" t="s">
        <v>331</v>
      </c>
      <c r="O21" s="14" t="s">
        <v>0</v>
      </c>
      <c r="P21" s="13" t="s">
        <v>145</v>
      </c>
      <c r="Q21" s="34">
        <f>Q20</f>
        <v>43017</v>
      </c>
      <c r="R21" s="3" t="s">
        <v>318</v>
      </c>
      <c r="S21" s="14">
        <f>S20</f>
        <v>2017</v>
      </c>
      <c r="T21" s="34">
        <f>T20</f>
        <v>43017</v>
      </c>
      <c r="U21" s="11"/>
    </row>
    <row r="22" spans="1:21" ht="66.75" customHeight="1">
      <c r="A22" s="14">
        <v>2015</v>
      </c>
      <c r="B22" s="73" t="str">
        <f>B21</f>
        <v>01/Enero/2015 al Diciembre/12/2015</v>
      </c>
      <c r="C22" s="38" t="s">
        <v>335</v>
      </c>
      <c r="D22" s="37" t="s">
        <v>324</v>
      </c>
      <c r="E22" s="37" t="s">
        <v>325</v>
      </c>
      <c r="F22" s="14" t="str">
        <f>F21</f>
        <v>Economia</v>
      </c>
      <c r="G22" s="37" t="s">
        <v>326</v>
      </c>
      <c r="H22" s="37" t="s">
        <v>327</v>
      </c>
      <c r="I22" s="13" t="s">
        <v>328</v>
      </c>
      <c r="J22" s="14" t="s">
        <v>130</v>
      </c>
      <c r="K22" s="14" t="s">
        <v>329</v>
      </c>
      <c r="L22" s="68">
        <v>15104395.32</v>
      </c>
      <c r="M22" s="13" t="s">
        <v>330</v>
      </c>
      <c r="N22" s="14" t="s">
        <v>331</v>
      </c>
      <c r="O22" s="14" t="s">
        <v>0</v>
      </c>
      <c r="P22" s="13" t="s">
        <v>145</v>
      </c>
      <c r="Q22" s="34">
        <f>Q21</f>
        <v>43017</v>
      </c>
      <c r="R22" s="3" t="s">
        <v>318</v>
      </c>
      <c r="S22" s="14">
        <f>S21</f>
        <v>2017</v>
      </c>
      <c r="T22" s="34">
        <f>T21</f>
        <v>43017</v>
      </c>
      <c r="U22" s="11"/>
    </row>
    <row r="23" spans="1:21" ht="102">
      <c r="A23" s="14">
        <v>2015</v>
      </c>
      <c r="B23" s="73" t="str">
        <f>B22</f>
        <v>01/Enero/2015 al Diciembre/12/2015</v>
      </c>
      <c r="C23" s="19" t="s">
        <v>336</v>
      </c>
      <c r="D23" s="37" t="s">
        <v>324</v>
      </c>
      <c r="E23" s="37" t="s">
        <v>325</v>
      </c>
      <c r="F23" s="14" t="str">
        <f>F22</f>
        <v>Economia</v>
      </c>
      <c r="G23" s="37" t="s">
        <v>326</v>
      </c>
      <c r="H23" s="37" t="s">
        <v>327</v>
      </c>
      <c r="I23" s="13" t="s">
        <v>328</v>
      </c>
      <c r="J23" s="14" t="s">
        <v>130</v>
      </c>
      <c r="K23" s="14" t="s">
        <v>329</v>
      </c>
      <c r="L23" s="68">
        <v>10440892.25808</v>
      </c>
      <c r="M23" s="13" t="s">
        <v>330</v>
      </c>
      <c r="N23" s="14" t="s">
        <v>331</v>
      </c>
      <c r="O23" s="14" t="s">
        <v>0</v>
      </c>
      <c r="P23" s="13" t="s">
        <v>145</v>
      </c>
      <c r="Q23" s="34">
        <f>Q22</f>
        <v>43017</v>
      </c>
      <c r="R23" s="3" t="s">
        <v>318</v>
      </c>
      <c r="S23" s="14">
        <f>S22</f>
        <v>2017</v>
      </c>
      <c r="T23" s="34">
        <f>T22</f>
        <v>43017</v>
      </c>
      <c r="U23" s="11"/>
    </row>
    <row r="24" spans="1:21" ht="102">
      <c r="A24" s="14">
        <v>2015</v>
      </c>
      <c r="B24" s="73" t="str">
        <f>B23</f>
        <v>01/Enero/2015 al Diciembre/12/2015</v>
      </c>
      <c r="C24" s="38" t="s">
        <v>337</v>
      </c>
      <c r="D24" s="37" t="s">
        <v>324</v>
      </c>
      <c r="E24" s="37" t="s">
        <v>325</v>
      </c>
      <c r="F24" s="14" t="str">
        <f>F23</f>
        <v>Economia</v>
      </c>
      <c r="G24" s="37" t="s">
        <v>326</v>
      </c>
      <c r="H24" s="37" t="s">
        <v>327</v>
      </c>
      <c r="I24" s="13" t="s">
        <v>328</v>
      </c>
      <c r="J24" s="14" t="s">
        <v>130</v>
      </c>
      <c r="K24" s="14" t="s">
        <v>329</v>
      </c>
      <c r="L24" s="68">
        <v>922000</v>
      </c>
      <c r="M24" s="13" t="s">
        <v>330</v>
      </c>
      <c r="N24" s="14" t="s">
        <v>331</v>
      </c>
      <c r="O24" s="14" t="s">
        <v>0</v>
      </c>
      <c r="P24" s="13" t="s">
        <v>145</v>
      </c>
      <c r="Q24" s="34">
        <f>Q23</f>
        <v>43017</v>
      </c>
      <c r="R24" s="3" t="s">
        <v>318</v>
      </c>
      <c r="S24" s="14">
        <f>S23</f>
        <v>2017</v>
      </c>
      <c r="T24" s="34">
        <f>T23</f>
        <v>43017</v>
      </c>
      <c r="U24" s="11"/>
    </row>
    <row r="25" spans="1:21" ht="102">
      <c r="A25" s="14">
        <v>2015</v>
      </c>
      <c r="B25" s="73" t="str">
        <f>B24</f>
        <v>01/Enero/2015 al Diciembre/12/2015</v>
      </c>
      <c r="C25" s="19" t="s">
        <v>338</v>
      </c>
      <c r="D25" s="37" t="s">
        <v>324</v>
      </c>
      <c r="E25" s="37" t="s">
        <v>325</v>
      </c>
      <c r="F25" s="14" t="str">
        <f>F24</f>
        <v>Economia</v>
      </c>
      <c r="G25" s="37" t="s">
        <v>326</v>
      </c>
      <c r="H25" s="37" t="s">
        <v>327</v>
      </c>
      <c r="I25" s="13" t="s">
        <v>328</v>
      </c>
      <c r="J25" s="14" t="s">
        <v>130</v>
      </c>
      <c r="K25" s="14" t="s">
        <v>329</v>
      </c>
      <c r="L25" s="68">
        <v>3688000</v>
      </c>
      <c r="M25" s="13" t="s">
        <v>330</v>
      </c>
      <c r="N25" s="14" t="s">
        <v>331</v>
      </c>
      <c r="O25" s="14" t="s">
        <v>0</v>
      </c>
      <c r="P25" s="13" t="s">
        <v>145</v>
      </c>
      <c r="Q25" s="34">
        <f>Q24</f>
        <v>43017</v>
      </c>
      <c r="R25" s="3" t="s">
        <v>318</v>
      </c>
      <c r="S25" s="14">
        <f>S24</f>
        <v>2017</v>
      </c>
      <c r="T25" s="34">
        <f>T24</f>
        <v>43017</v>
      </c>
      <c r="U25" s="11"/>
    </row>
    <row r="26" spans="1:21" ht="102">
      <c r="A26" s="14">
        <v>2015</v>
      </c>
      <c r="B26" s="73" t="str">
        <f>B25</f>
        <v>01/Enero/2015 al Diciembre/12/2015</v>
      </c>
      <c r="C26" s="38" t="s">
        <v>339</v>
      </c>
      <c r="D26" s="37" t="s">
        <v>324</v>
      </c>
      <c r="E26" s="37" t="s">
        <v>325</v>
      </c>
      <c r="F26" s="14" t="str">
        <f>F25</f>
        <v>Economia</v>
      </c>
      <c r="G26" s="37" t="s">
        <v>326</v>
      </c>
      <c r="H26" s="37" t="s">
        <v>327</v>
      </c>
      <c r="I26" s="13" t="s">
        <v>328</v>
      </c>
      <c r="J26" s="14" t="s">
        <v>130</v>
      </c>
      <c r="K26" s="14" t="s">
        <v>329</v>
      </c>
      <c r="L26" s="68">
        <v>86800</v>
      </c>
      <c r="M26" s="13" t="s">
        <v>330</v>
      </c>
      <c r="N26" s="14" t="s">
        <v>331</v>
      </c>
      <c r="O26" s="14" t="s">
        <v>0</v>
      </c>
      <c r="P26" s="13" t="s">
        <v>145</v>
      </c>
      <c r="Q26" s="34">
        <f>Q25</f>
        <v>43017</v>
      </c>
      <c r="R26" s="3" t="s">
        <v>318</v>
      </c>
      <c r="S26" s="14">
        <f>S25</f>
        <v>2017</v>
      </c>
      <c r="T26" s="34">
        <f>T25</f>
        <v>43017</v>
      </c>
      <c r="U26" s="11"/>
    </row>
    <row r="27" spans="1:21" ht="102">
      <c r="A27" s="14">
        <v>2015</v>
      </c>
      <c r="B27" s="73" t="str">
        <f>B26</f>
        <v>01/Enero/2015 al Diciembre/12/2015</v>
      </c>
      <c r="C27" s="38" t="s">
        <v>340</v>
      </c>
      <c r="D27" s="37" t="s">
        <v>324</v>
      </c>
      <c r="E27" s="37" t="s">
        <v>325</v>
      </c>
      <c r="F27" s="14" t="str">
        <f>F26</f>
        <v>Economia</v>
      </c>
      <c r="G27" s="37" t="s">
        <v>326</v>
      </c>
      <c r="H27" s="37" t="s">
        <v>327</v>
      </c>
      <c r="I27" s="13" t="s">
        <v>328</v>
      </c>
      <c r="J27" s="14" t="s">
        <v>130</v>
      </c>
      <c r="K27" s="14" t="s">
        <v>329</v>
      </c>
      <c r="L27" s="68">
        <f>10000*12</f>
        <v>120000</v>
      </c>
      <c r="M27" s="13" t="s">
        <v>330</v>
      </c>
      <c r="N27" s="14" t="s">
        <v>331</v>
      </c>
      <c r="O27" s="14" t="s">
        <v>0</v>
      </c>
      <c r="P27" s="13" t="s">
        <v>145</v>
      </c>
      <c r="Q27" s="34">
        <f>Q26</f>
        <v>43017</v>
      </c>
      <c r="R27" s="3" t="s">
        <v>318</v>
      </c>
      <c r="S27" s="14">
        <f>S26</f>
        <v>2017</v>
      </c>
      <c r="T27" s="34">
        <f>T26</f>
        <v>43017</v>
      </c>
      <c r="U27" s="11"/>
    </row>
    <row r="28" spans="1:21" ht="102">
      <c r="A28" s="14">
        <v>2015</v>
      </c>
      <c r="B28" s="73" t="str">
        <f>B27</f>
        <v>01/Enero/2015 al Diciembre/12/2015</v>
      </c>
      <c r="C28" s="38" t="s">
        <v>341</v>
      </c>
      <c r="D28" s="37" t="s">
        <v>324</v>
      </c>
      <c r="E28" s="37" t="s">
        <v>325</v>
      </c>
      <c r="F28" s="14" t="str">
        <f>F27</f>
        <v>Economia</v>
      </c>
      <c r="G28" s="37" t="s">
        <v>326</v>
      </c>
      <c r="H28" s="37" t="s">
        <v>327</v>
      </c>
      <c r="I28" s="13" t="s">
        <v>328</v>
      </c>
      <c r="J28" s="14" t="s">
        <v>130</v>
      </c>
      <c r="K28" s="14" t="s">
        <v>329</v>
      </c>
      <c r="L28" s="68">
        <f>35000*12</f>
        <v>420000</v>
      </c>
      <c r="M28" s="13" t="s">
        <v>330</v>
      </c>
      <c r="N28" s="14" t="s">
        <v>331</v>
      </c>
      <c r="O28" s="14" t="s">
        <v>0</v>
      </c>
      <c r="P28" s="13" t="s">
        <v>145</v>
      </c>
      <c r="Q28" s="34">
        <f>Q27</f>
        <v>43017</v>
      </c>
      <c r="R28" s="3" t="s">
        <v>318</v>
      </c>
      <c r="S28" s="14">
        <f>S27</f>
        <v>2017</v>
      </c>
      <c r="T28" s="34">
        <f>T27</f>
        <v>43017</v>
      </c>
      <c r="U28" s="11"/>
    </row>
    <row r="29" spans="1:21" ht="51">
      <c r="A29" s="14">
        <v>2015</v>
      </c>
      <c r="B29" s="73" t="str">
        <f>B28</f>
        <v>01/Enero/2015 al Diciembre/12/2015</v>
      </c>
      <c r="C29" s="38" t="s">
        <v>343</v>
      </c>
      <c r="D29" s="37" t="s">
        <v>344</v>
      </c>
      <c r="E29" s="37" t="s">
        <v>345</v>
      </c>
      <c r="F29" s="14" t="s">
        <v>346</v>
      </c>
      <c r="G29" s="37" t="s">
        <v>347</v>
      </c>
      <c r="H29" s="37" t="s">
        <v>348</v>
      </c>
      <c r="I29" s="14" t="s">
        <v>349</v>
      </c>
      <c r="J29" s="14" t="s">
        <v>350</v>
      </c>
      <c r="K29" s="14"/>
      <c r="L29" s="14" t="s">
        <v>351</v>
      </c>
      <c r="M29" s="14"/>
      <c r="N29" s="14"/>
      <c r="O29" s="14" t="s">
        <v>1</v>
      </c>
      <c r="P29" s="13" t="s">
        <v>145</v>
      </c>
      <c r="Q29" s="34">
        <f>Q28</f>
        <v>43017</v>
      </c>
      <c r="R29" s="3" t="s">
        <v>318</v>
      </c>
      <c r="S29" s="14">
        <f>S28</f>
        <v>2017</v>
      </c>
      <c r="T29" s="34">
        <f>T28</f>
        <v>43017</v>
      </c>
      <c r="U29" s="35"/>
    </row>
    <row r="30" spans="1:31" ht="102">
      <c r="A30" s="14">
        <v>2015</v>
      </c>
      <c r="B30" s="73" t="str">
        <f>B29</f>
        <v>01/Enero/2015 al Diciembre/12/2015</v>
      </c>
      <c r="C30" s="37" t="s">
        <v>353</v>
      </c>
      <c r="D30" s="37" t="s">
        <v>354</v>
      </c>
      <c r="E30" s="37" t="s">
        <v>353</v>
      </c>
      <c r="F30" s="13" t="s">
        <v>355</v>
      </c>
      <c r="G30" s="37" t="s">
        <v>356</v>
      </c>
      <c r="H30" s="37" t="s">
        <v>357</v>
      </c>
      <c r="I30" s="13" t="s">
        <v>358</v>
      </c>
      <c r="J30" s="13" t="s">
        <v>229</v>
      </c>
      <c r="K30" s="13"/>
      <c r="L30" s="13" t="s">
        <v>359</v>
      </c>
      <c r="M30" s="13"/>
      <c r="N30" s="13" t="s">
        <v>360</v>
      </c>
      <c r="O30" s="14" t="s">
        <v>0</v>
      </c>
      <c r="P30" s="13" t="s">
        <v>145</v>
      </c>
      <c r="Q30" s="34">
        <f>Q29</f>
        <v>43017</v>
      </c>
      <c r="R30" s="3" t="s">
        <v>318</v>
      </c>
      <c r="S30" s="14">
        <f>S29</f>
        <v>2017</v>
      </c>
      <c r="T30" s="34">
        <f>T29</f>
        <v>43017</v>
      </c>
      <c r="U30" s="21" t="s">
        <v>361</v>
      </c>
      <c r="V30" s="11"/>
      <c r="W30" s="11"/>
      <c r="X30" s="11"/>
      <c r="Y30" s="11"/>
      <c r="Z30" s="11"/>
      <c r="AA30" s="11"/>
      <c r="AB30" s="11"/>
      <c r="AC30" s="11"/>
      <c r="AD30" s="11"/>
      <c r="AE30" s="11"/>
    </row>
    <row r="31" spans="1:31" ht="102">
      <c r="A31" s="14">
        <v>2015</v>
      </c>
      <c r="B31" s="73" t="str">
        <f>B30</f>
        <v>01/Enero/2015 al Diciembre/12/2015</v>
      </c>
      <c r="C31" s="38" t="s">
        <v>364</v>
      </c>
      <c r="D31" s="37" t="s">
        <v>354</v>
      </c>
      <c r="E31" s="37" t="s">
        <v>364</v>
      </c>
      <c r="F31" s="13" t="s">
        <v>355</v>
      </c>
      <c r="G31" s="37" t="s">
        <v>365</v>
      </c>
      <c r="H31" s="37" t="s">
        <v>357</v>
      </c>
      <c r="I31" s="13" t="s">
        <v>362</v>
      </c>
      <c r="J31" s="13" t="s">
        <v>229</v>
      </c>
      <c r="K31" s="13"/>
      <c r="L31" s="13" t="s">
        <v>359</v>
      </c>
      <c r="M31" s="13"/>
      <c r="N31" s="33" t="s">
        <v>360</v>
      </c>
      <c r="O31" s="14" t="s">
        <v>0</v>
      </c>
      <c r="P31" s="13" t="s">
        <v>145</v>
      </c>
      <c r="Q31" s="34">
        <f>Q30</f>
        <v>43017</v>
      </c>
      <c r="R31" s="3" t="s">
        <v>318</v>
      </c>
      <c r="S31" s="14">
        <f>S30</f>
        <v>2017</v>
      </c>
      <c r="T31" s="34">
        <f>T30</f>
        <v>43017</v>
      </c>
      <c r="U31" s="21" t="s">
        <v>363</v>
      </c>
      <c r="V31" s="11"/>
      <c r="W31" s="11"/>
      <c r="X31" s="11"/>
      <c r="Y31" s="11"/>
      <c r="Z31" s="11"/>
      <c r="AA31" s="11"/>
      <c r="AB31" s="11"/>
      <c r="AC31" s="11"/>
      <c r="AD31" s="11"/>
      <c r="AE31" s="11"/>
    </row>
    <row r="32" spans="1:31" ht="102">
      <c r="A32" s="14">
        <v>2015</v>
      </c>
      <c r="B32" s="73" t="str">
        <f>B31</f>
        <v>01/Enero/2015 al Diciembre/12/2015</v>
      </c>
      <c r="C32" s="38" t="s">
        <v>366</v>
      </c>
      <c r="D32" s="38" t="s">
        <v>354</v>
      </c>
      <c r="E32" s="37" t="s">
        <v>366</v>
      </c>
      <c r="F32" s="13" t="s">
        <v>355</v>
      </c>
      <c r="G32" s="37" t="s">
        <v>367</v>
      </c>
      <c r="H32" s="37" t="s">
        <v>357</v>
      </c>
      <c r="I32" s="14" t="s">
        <v>362</v>
      </c>
      <c r="J32" s="13" t="s">
        <v>229</v>
      </c>
      <c r="K32" s="13"/>
      <c r="L32" s="13" t="s">
        <v>359</v>
      </c>
      <c r="M32" s="13"/>
      <c r="N32" s="13" t="s">
        <v>360</v>
      </c>
      <c r="O32" s="14" t="s">
        <v>0</v>
      </c>
      <c r="P32" s="13" t="s">
        <v>145</v>
      </c>
      <c r="Q32" s="34">
        <f>Q31</f>
        <v>43017</v>
      </c>
      <c r="R32" s="3" t="s">
        <v>318</v>
      </c>
      <c r="S32" s="14">
        <f>S31</f>
        <v>2017</v>
      </c>
      <c r="T32" s="34">
        <f>T31</f>
        <v>43017</v>
      </c>
      <c r="U32" s="21" t="s">
        <v>363</v>
      </c>
      <c r="V32" s="11"/>
      <c r="W32" s="11"/>
      <c r="X32" s="11"/>
      <c r="Y32" s="11"/>
      <c r="Z32" s="11"/>
      <c r="AA32" s="11"/>
      <c r="AB32" s="11"/>
      <c r="AC32" s="11"/>
      <c r="AD32" s="11"/>
      <c r="AE32" s="11"/>
    </row>
    <row r="33" spans="1:31" ht="140.25">
      <c r="A33" s="14">
        <v>2015</v>
      </c>
      <c r="B33" s="73" t="str">
        <f>B32</f>
        <v>01/Enero/2015 al Diciembre/12/2015</v>
      </c>
      <c r="C33" s="38" t="s">
        <v>368</v>
      </c>
      <c r="D33" s="38" t="s">
        <v>354</v>
      </c>
      <c r="E33" s="37" t="s">
        <v>368</v>
      </c>
      <c r="F33" s="13" t="s">
        <v>355</v>
      </c>
      <c r="G33" s="37" t="s">
        <v>369</v>
      </c>
      <c r="H33" s="37" t="s">
        <v>357</v>
      </c>
      <c r="I33" s="14" t="s">
        <v>370</v>
      </c>
      <c r="J33" s="13" t="s">
        <v>229</v>
      </c>
      <c r="K33" s="33"/>
      <c r="L33" s="13" t="s">
        <v>359</v>
      </c>
      <c r="M33" s="13"/>
      <c r="N33" s="13" t="s">
        <v>360</v>
      </c>
      <c r="O33" s="14" t="s">
        <v>0</v>
      </c>
      <c r="P33" s="13" t="s">
        <v>145</v>
      </c>
      <c r="Q33" s="34">
        <f>Q32</f>
        <v>43017</v>
      </c>
      <c r="R33" s="3" t="s">
        <v>318</v>
      </c>
      <c r="S33" s="14">
        <f>S32</f>
        <v>2017</v>
      </c>
      <c r="T33" s="34">
        <f>T32</f>
        <v>43017</v>
      </c>
      <c r="U33" s="35" t="s">
        <v>363</v>
      </c>
      <c r="V33" s="11"/>
      <c r="W33" s="11"/>
      <c r="X33" s="11"/>
      <c r="Y33" s="11"/>
      <c r="Z33" s="11"/>
      <c r="AA33" s="11"/>
      <c r="AB33" s="11"/>
      <c r="AC33" s="11"/>
      <c r="AD33" s="11"/>
      <c r="AE33" s="11"/>
    </row>
    <row r="34" spans="1:31" ht="102">
      <c r="A34" s="14">
        <v>2015</v>
      </c>
      <c r="B34" s="73" t="str">
        <f>B33</f>
        <v>01/Enero/2015 al Diciembre/12/2015</v>
      </c>
      <c r="C34" s="38" t="s">
        <v>371</v>
      </c>
      <c r="D34" s="38" t="s">
        <v>354</v>
      </c>
      <c r="E34" s="37" t="s">
        <v>371</v>
      </c>
      <c r="F34" s="13" t="s">
        <v>355</v>
      </c>
      <c r="G34" s="37" t="s">
        <v>372</v>
      </c>
      <c r="H34" s="37" t="s">
        <v>357</v>
      </c>
      <c r="I34" s="14" t="s">
        <v>362</v>
      </c>
      <c r="J34" s="13" t="s">
        <v>229</v>
      </c>
      <c r="K34" s="13"/>
      <c r="L34" s="13" t="s">
        <v>359</v>
      </c>
      <c r="M34" s="13"/>
      <c r="N34" s="13" t="s">
        <v>360</v>
      </c>
      <c r="O34" s="14" t="s">
        <v>0</v>
      </c>
      <c r="P34" s="13" t="s">
        <v>145</v>
      </c>
      <c r="Q34" s="34">
        <f>Q33</f>
        <v>43017</v>
      </c>
      <c r="R34" s="3" t="s">
        <v>318</v>
      </c>
      <c r="S34" s="14">
        <f>S33</f>
        <v>2017</v>
      </c>
      <c r="T34" s="34">
        <f>T33</f>
        <v>43017</v>
      </c>
      <c r="U34" s="35" t="s">
        <v>363</v>
      </c>
      <c r="V34" s="11"/>
      <c r="W34" s="11"/>
      <c r="X34" s="11"/>
      <c r="Y34" s="11"/>
      <c r="Z34" s="11"/>
      <c r="AA34" s="11"/>
      <c r="AB34" s="11"/>
      <c r="AC34" s="11"/>
      <c r="AD34" s="11"/>
      <c r="AE34" s="11"/>
    </row>
    <row r="35" spans="1:31" ht="102">
      <c r="A35" s="14">
        <v>2015</v>
      </c>
      <c r="B35" s="73" t="str">
        <f>B34</f>
        <v>01/Enero/2015 al Diciembre/12/2015</v>
      </c>
      <c r="C35" s="38" t="s">
        <v>373</v>
      </c>
      <c r="D35" s="38" t="s">
        <v>354</v>
      </c>
      <c r="E35" s="37" t="s">
        <v>373</v>
      </c>
      <c r="F35" s="13" t="s">
        <v>355</v>
      </c>
      <c r="G35" s="37" t="s">
        <v>374</v>
      </c>
      <c r="H35" s="37" t="s">
        <v>357</v>
      </c>
      <c r="I35" s="13" t="s">
        <v>375</v>
      </c>
      <c r="J35" s="13" t="s">
        <v>229</v>
      </c>
      <c r="K35" s="13"/>
      <c r="L35" s="13" t="s">
        <v>359</v>
      </c>
      <c r="M35" s="13"/>
      <c r="N35" s="13" t="s">
        <v>360</v>
      </c>
      <c r="O35" s="14" t="s">
        <v>0</v>
      </c>
      <c r="P35" s="13" t="s">
        <v>145</v>
      </c>
      <c r="Q35" s="34">
        <f>Q34</f>
        <v>43017</v>
      </c>
      <c r="R35" s="3" t="s">
        <v>318</v>
      </c>
      <c r="S35" s="14">
        <f>S34</f>
        <v>2017</v>
      </c>
      <c r="T35" s="34">
        <f>T34</f>
        <v>43017</v>
      </c>
      <c r="U35" s="35" t="s">
        <v>363</v>
      </c>
      <c r="V35" s="11"/>
      <c r="W35" s="11"/>
      <c r="X35" s="11"/>
      <c r="Y35" s="11"/>
      <c r="Z35" s="11"/>
      <c r="AA35" s="11"/>
      <c r="AB35" s="11"/>
      <c r="AC35" s="11"/>
      <c r="AD35" s="11"/>
      <c r="AE35" s="11"/>
    </row>
    <row r="36" spans="1:21" ht="76.5">
      <c r="A36" s="13">
        <v>2015</v>
      </c>
      <c r="B36" s="73" t="str">
        <f>B35</f>
        <v>01/Enero/2015 al Diciembre/12/2015</v>
      </c>
      <c r="C36" s="37" t="s">
        <v>376</v>
      </c>
      <c r="D36" s="37" t="s">
        <v>377</v>
      </c>
      <c r="E36" s="37" t="s">
        <v>378</v>
      </c>
      <c r="F36" s="13" t="s">
        <v>355</v>
      </c>
      <c r="G36" s="37" t="s">
        <v>379</v>
      </c>
      <c r="H36" s="37" t="s">
        <v>380</v>
      </c>
      <c r="I36" s="13" t="s">
        <v>381</v>
      </c>
      <c r="J36" s="13" t="s">
        <v>382</v>
      </c>
      <c r="K36" s="13"/>
      <c r="L36" s="13" t="s">
        <v>383</v>
      </c>
      <c r="M36" s="13"/>
      <c r="N36" s="13" t="s">
        <v>384</v>
      </c>
      <c r="O36" s="13" t="s">
        <v>0</v>
      </c>
      <c r="P36" s="13" t="s">
        <v>145</v>
      </c>
      <c r="Q36" s="34">
        <f>Q35</f>
        <v>43017</v>
      </c>
      <c r="R36" s="3" t="s">
        <v>318</v>
      </c>
      <c r="S36" s="14">
        <f>S35</f>
        <v>2017</v>
      </c>
      <c r="T36" s="34">
        <f>T35</f>
        <v>43017</v>
      </c>
      <c r="U36" s="24" t="s">
        <v>385</v>
      </c>
    </row>
    <row r="37" spans="1:21" ht="89.25">
      <c r="A37" s="13">
        <v>2015</v>
      </c>
      <c r="B37" s="73" t="str">
        <f>B36</f>
        <v>01/Enero/2015 al Diciembre/12/2015</v>
      </c>
      <c r="C37" s="37" t="s">
        <v>386</v>
      </c>
      <c r="D37" s="37" t="s">
        <v>387</v>
      </c>
      <c r="E37" s="37" t="s">
        <v>388</v>
      </c>
      <c r="F37" s="13" t="s">
        <v>389</v>
      </c>
      <c r="G37" s="37" t="s">
        <v>390</v>
      </c>
      <c r="H37" s="37" t="s">
        <v>391</v>
      </c>
      <c r="I37" s="13" t="s">
        <v>392</v>
      </c>
      <c r="J37" s="13" t="s">
        <v>393</v>
      </c>
      <c r="K37" s="13"/>
      <c r="L37" s="13" t="s">
        <v>394</v>
      </c>
      <c r="M37" s="13"/>
      <c r="N37" s="13" t="s">
        <v>384</v>
      </c>
      <c r="O37" s="13" t="s">
        <v>0</v>
      </c>
      <c r="P37" s="13" t="s">
        <v>145</v>
      </c>
      <c r="Q37" s="34">
        <f>Q36</f>
        <v>43017</v>
      </c>
      <c r="R37" s="3" t="s">
        <v>318</v>
      </c>
      <c r="S37" s="14">
        <f>S36</f>
        <v>2017</v>
      </c>
      <c r="T37" s="34">
        <f>T36</f>
        <v>43017</v>
      </c>
      <c r="U37" s="24" t="s">
        <v>385</v>
      </c>
    </row>
    <row r="38" spans="1:31" s="5" customFormat="1" ht="336.75" customHeight="1">
      <c r="A38" s="13">
        <v>2015</v>
      </c>
      <c r="B38" s="73" t="str">
        <f>B37</f>
        <v>01/Enero/2015 al Diciembre/12/2015</v>
      </c>
      <c r="C38" s="37" t="s">
        <v>395</v>
      </c>
      <c r="D38" s="37" t="s">
        <v>396</v>
      </c>
      <c r="E38" s="37" t="s">
        <v>397</v>
      </c>
      <c r="F38" s="13" t="s">
        <v>389</v>
      </c>
      <c r="G38" s="37" t="s">
        <v>390</v>
      </c>
      <c r="H38" s="37" t="s">
        <v>398</v>
      </c>
      <c r="I38" s="13" t="s">
        <v>395</v>
      </c>
      <c r="J38" s="13" t="s">
        <v>382</v>
      </c>
      <c r="K38" s="13"/>
      <c r="L38" s="13" t="s">
        <v>399</v>
      </c>
      <c r="M38" s="13"/>
      <c r="N38" s="13" t="s">
        <v>384</v>
      </c>
      <c r="O38" s="13" t="s">
        <v>0</v>
      </c>
      <c r="P38" s="13" t="s">
        <v>145</v>
      </c>
      <c r="Q38" s="34">
        <f>Q37</f>
        <v>43017</v>
      </c>
      <c r="R38" s="3" t="s">
        <v>318</v>
      </c>
      <c r="S38" s="14">
        <f>S37</f>
        <v>2017</v>
      </c>
      <c r="T38" s="34">
        <f>T37</f>
        <v>43017</v>
      </c>
      <c r="U38" s="24" t="s">
        <v>385</v>
      </c>
      <c r="V38"/>
      <c r="W38"/>
      <c r="X38"/>
      <c r="Y38"/>
      <c r="Z38"/>
      <c r="AA38"/>
      <c r="AB38"/>
      <c r="AC38"/>
      <c r="AD38"/>
      <c r="AE38"/>
    </row>
    <row r="39" spans="1:31" s="5" customFormat="1" ht="349.5" customHeight="1">
      <c r="A39" s="14">
        <v>2015</v>
      </c>
      <c r="B39" s="73" t="str">
        <f>B38</f>
        <v>01/Enero/2015 al Diciembre/12/2015</v>
      </c>
      <c r="C39" s="38" t="s">
        <v>400</v>
      </c>
      <c r="D39" s="37" t="s">
        <v>401</v>
      </c>
      <c r="E39" s="38" t="s">
        <v>402</v>
      </c>
      <c r="F39" s="14" t="s">
        <v>282</v>
      </c>
      <c r="G39" s="37" t="s">
        <v>403</v>
      </c>
      <c r="H39" s="37" t="s">
        <v>404</v>
      </c>
      <c r="I39" s="14" t="s">
        <v>405</v>
      </c>
      <c r="J39" s="14" t="s">
        <v>406</v>
      </c>
      <c r="K39" s="14"/>
      <c r="L39" s="14"/>
      <c r="M39" s="14"/>
      <c r="N39" s="14"/>
      <c r="O39" s="14" t="s">
        <v>407</v>
      </c>
      <c r="P39" s="13" t="s">
        <v>145</v>
      </c>
      <c r="Q39" s="34">
        <f>Q38</f>
        <v>43017</v>
      </c>
      <c r="R39" s="3" t="s">
        <v>318</v>
      </c>
      <c r="S39" s="14">
        <f>S38</f>
        <v>2017</v>
      </c>
      <c r="T39" s="34">
        <f>T38</f>
        <v>43017</v>
      </c>
      <c r="U39" s="11"/>
      <c r="V39" s="25"/>
      <c r="W39" s="25"/>
      <c r="X39" s="25"/>
      <c r="Y39" s="25"/>
      <c r="Z39" s="25"/>
      <c r="AA39" s="25"/>
      <c r="AB39" s="25"/>
      <c r="AC39" s="25"/>
      <c r="AD39" s="25"/>
      <c r="AE39" s="25"/>
    </row>
    <row r="40" spans="1:31" s="5" customFormat="1" ht="371.25" customHeight="1">
      <c r="A40" s="14">
        <v>2015</v>
      </c>
      <c r="B40" s="73" t="str">
        <f>B39</f>
        <v>01/Enero/2015 al Diciembre/12/2015</v>
      </c>
      <c r="C40" s="44" t="s">
        <v>408</v>
      </c>
      <c r="D40" s="41" t="s">
        <v>409</v>
      </c>
      <c r="E40" s="44" t="s">
        <v>410</v>
      </c>
      <c r="F40" s="15" t="s">
        <v>411</v>
      </c>
      <c r="G40" s="41" t="s">
        <v>412</v>
      </c>
      <c r="H40" s="41" t="s">
        <v>413</v>
      </c>
      <c r="I40" s="14" t="s">
        <v>414</v>
      </c>
      <c r="J40" s="15" t="s">
        <v>406</v>
      </c>
      <c r="K40" s="14"/>
      <c r="L40" s="14"/>
      <c r="M40" s="14"/>
      <c r="N40" s="14"/>
      <c r="O40" s="14" t="s">
        <v>407</v>
      </c>
      <c r="P40" s="13" t="s">
        <v>145</v>
      </c>
      <c r="Q40" s="34">
        <f>Q39</f>
        <v>43017</v>
      </c>
      <c r="R40" s="3" t="s">
        <v>318</v>
      </c>
      <c r="S40" s="14">
        <f>S39</f>
        <v>2017</v>
      </c>
      <c r="T40" s="34">
        <f>T39</f>
        <v>43017</v>
      </c>
      <c r="U40" s="11"/>
      <c r="V40" s="25"/>
      <c r="W40" s="25"/>
      <c r="X40" s="25"/>
      <c r="Y40" s="25"/>
      <c r="Z40" s="25"/>
      <c r="AA40" s="25"/>
      <c r="AB40" s="25"/>
      <c r="AC40" s="25"/>
      <c r="AD40" s="25"/>
      <c r="AE40" s="25"/>
    </row>
    <row r="41" spans="1:31" ht="333" customHeight="1">
      <c r="A41" s="14">
        <v>2015</v>
      </c>
      <c r="B41" s="73" t="str">
        <f>B40</f>
        <v>01/Enero/2015 al Diciembre/12/2015</v>
      </c>
      <c r="C41" s="44" t="s">
        <v>415</v>
      </c>
      <c r="D41" s="41" t="s">
        <v>416</v>
      </c>
      <c r="E41" s="44" t="s">
        <v>417</v>
      </c>
      <c r="F41" s="15" t="s">
        <v>140</v>
      </c>
      <c r="G41" s="41" t="s">
        <v>418</v>
      </c>
      <c r="H41" s="41" t="s">
        <v>419</v>
      </c>
      <c r="I41" s="14" t="s">
        <v>420</v>
      </c>
      <c r="J41" s="15" t="s">
        <v>406</v>
      </c>
      <c r="K41" s="14"/>
      <c r="L41" s="14"/>
      <c r="M41" s="14"/>
      <c r="N41" s="14"/>
      <c r="O41" s="14" t="s">
        <v>407</v>
      </c>
      <c r="P41" s="13" t="s">
        <v>145</v>
      </c>
      <c r="Q41" s="34">
        <f>Q40</f>
        <v>43017</v>
      </c>
      <c r="R41" s="3" t="s">
        <v>318</v>
      </c>
      <c r="S41" s="14">
        <f>S40</f>
        <v>2017</v>
      </c>
      <c r="T41" s="34">
        <f>T40</f>
        <v>43017</v>
      </c>
      <c r="U41" s="11"/>
      <c r="V41" s="25"/>
      <c r="W41" s="25"/>
      <c r="X41" s="25"/>
      <c r="Y41" s="25"/>
      <c r="Z41" s="25"/>
      <c r="AA41" s="25"/>
      <c r="AB41" s="25"/>
      <c r="AC41" s="25"/>
      <c r="AD41" s="25"/>
      <c r="AE41" s="25"/>
    </row>
    <row r="42" spans="1:31" s="7" customFormat="1" ht="76.5">
      <c r="A42" s="14">
        <v>2015</v>
      </c>
      <c r="B42" s="73" t="str">
        <f>B41</f>
        <v>01/Enero/2015 al Diciembre/12/2015</v>
      </c>
      <c r="C42" s="38"/>
      <c r="D42" s="37" t="s">
        <v>421</v>
      </c>
      <c r="E42" s="37" t="s">
        <v>422</v>
      </c>
      <c r="F42" s="14"/>
      <c r="G42" s="37" t="s">
        <v>423</v>
      </c>
      <c r="H42" s="37"/>
      <c r="I42" s="14" t="s">
        <v>424</v>
      </c>
      <c r="J42" s="14" t="s">
        <v>229</v>
      </c>
      <c r="K42" s="14"/>
      <c r="L42" s="14"/>
      <c r="M42" s="14"/>
      <c r="N42" s="14"/>
      <c r="O42" s="14"/>
      <c r="P42" s="13" t="s">
        <v>145</v>
      </c>
      <c r="Q42" s="34">
        <f>Q41</f>
        <v>43017</v>
      </c>
      <c r="R42" s="3" t="s">
        <v>318</v>
      </c>
      <c r="S42" s="14">
        <f>S41</f>
        <v>2017</v>
      </c>
      <c r="T42" s="34">
        <f>T41</f>
        <v>43017</v>
      </c>
      <c r="U42" s="11"/>
      <c r="V42"/>
      <c r="W42"/>
      <c r="X42"/>
      <c r="Y42"/>
      <c r="Z42"/>
      <c r="AA42"/>
      <c r="AB42"/>
      <c r="AC42"/>
      <c r="AD42"/>
      <c r="AE42"/>
    </row>
    <row r="43" spans="1:31" s="7" customFormat="1" ht="102">
      <c r="A43" s="14">
        <v>2015</v>
      </c>
      <c r="B43" s="73" t="str">
        <f>B42</f>
        <v>01/Enero/2015 al Diciembre/12/2015</v>
      </c>
      <c r="C43" s="37" t="s">
        <v>459</v>
      </c>
      <c r="D43" s="37" t="s">
        <v>460</v>
      </c>
      <c r="E43" s="38" t="s">
        <v>461</v>
      </c>
      <c r="F43" s="13" t="s">
        <v>282</v>
      </c>
      <c r="G43" s="37" t="s">
        <v>463</v>
      </c>
      <c r="H43" s="49" t="s">
        <v>464</v>
      </c>
      <c r="I43" s="13" t="s">
        <v>462</v>
      </c>
      <c r="J43" s="14" t="s">
        <v>406</v>
      </c>
      <c r="K43" s="13" t="s">
        <v>462</v>
      </c>
      <c r="L43" s="13" t="s">
        <v>465</v>
      </c>
      <c r="M43" s="14"/>
      <c r="N43" s="14"/>
      <c r="O43" s="14" t="s">
        <v>0</v>
      </c>
      <c r="P43" s="13" t="s">
        <v>145</v>
      </c>
      <c r="Q43" s="34">
        <f>Q42</f>
        <v>43017</v>
      </c>
      <c r="R43" s="3" t="s">
        <v>318</v>
      </c>
      <c r="S43" s="14">
        <f>S42</f>
        <v>2017</v>
      </c>
      <c r="T43" s="34">
        <f>T42</f>
        <v>43017</v>
      </c>
      <c r="U43" s="11"/>
      <c r="V43"/>
      <c r="W43"/>
      <c r="X43"/>
      <c r="Y43"/>
      <c r="Z43"/>
      <c r="AA43"/>
      <c r="AB43"/>
      <c r="AC43"/>
      <c r="AD43"/>
      <c r="AE43"/>
    </row>
    <row r="44" spans="1:31" s="7" customFormat="1" ht="128.25" customHeight="1">
      <c r="A44" s="14">
        <v>2015</v>
      </c>
      <c r="B44" s="73" t="str">
        <f>B43</f>
        <v>01/Enero/2015 al Diciembre/12/2015</v>
      </c>
      <c r="C44" s="38" t="s">
        <v>461</v>
      </c>
      <c r="D44" s="69" t="s">
        <v>466</v>
      </c>
      <c r="E44" s="38" t="s">
        <v>461</v>
      </c>
      <c r="F44" s="13" t="s">
        <v>62</v>
      </c>
      <c r="G44" s="37" t="s">
        <v>467</v>
      </c>
      <c r="H44" s="37" t="s">
        <v>468</v>
      </c>
      <c r="I44" s="13" t="s">
        <v>469</v>
      </c>
      <c r="J44" s="14" t="s">
        <v>229</v>
      </c>
      <c r="K44" s="13" t="s">
        <v>461</v>
      </c>
      <c r="L44" s="13" t="s">
        <v>470</v>
      </c>
      <c r="M44" s="13"/>
      <c r="N44" s="14"/>
      <c r="O44" s="14" t="s">
        <v>0</v>
      </c>
      <c r="P44" s="13" t="s">
        <v>145</v>
      </c>
      <c r="Q44" s="34">
        <f>Q43</f>
        <v>43017</v>
      </c>
      <c r="R44" s="3" t="s">
        <v>318</v>
      </c>
      <c r="S44" s="14">
        <f>S43</f>
        <v>2017</v>
      </c>
      <c r="T44" s="34">
        <f>T43</f>
        <v>43017</v>
      </c>
      <c r="U44" s="11"/>
      <c r="V44"/>
      <c r="W44"/>
      <c r="X44"/>
      <c r="Y44"/>
      <c r="Z44"/>
      <c r="AA44"/>
      <c r="AB44"/>
      <c r="AC44"/>
      <c r="AD44"/>
      <c r="AE44"/>
    </row>
    <row r="45" spans="1:21" ht="12.75" customHeight="1">
      <c r="A45" s="45">
        <v>2015</v>
      </c>
      <c r="B45" s="73" t="str">
        <f>B44</f>
        <v>01/Enero/2015 al Diciembre/12/2015</v>
      </c>
      <c r="C45" s="40" t="s">
        <v>472</v>
      </c>
      <c r="D45" s="9" t="s">
        <v>473</v>
      </c>
      <c r="E45" s="9" t="s">
        <v>474</v>
      </c>
      <c r="F45" s="45" t="s">
        <v>140</v>
      </c>
      <c r="G45" s="41" t="s">
        <v>475</v>
      </c>
      <c r="H45" s="40" t="s">
        <v>476</v>
      </c>
      <c r="I45" s="10" t="s">
        <v>477</v>
      </c>
      <c r="J45" s="45" t="s">
        <v>406</v>
      </c>
      <c r="K45" s="45"/>
      <c r="L45" s="33" t="s">
        <v>478</v>
      </c>
      <c r="M45" s="45"/>
      <c r="N45" s="33" t="s">
        <v>479</v>
      </c>
      <c r="O45" s="45"/>
      <c r="P45" s="13" t="s">
        <v>145</v>
      </c>
      <c r="Q45" s="34">
        <f>Q44</f>
        <v>43017</v>
      </c>
      <c r="R45" s="3" t="s">
        <v>318</v>
      </c>
      <c r="S45" s="14">
        <f>S44</f>
        <v>2017</v>
      </c>
      <c r="T45" s="34">
        <f>T44</f>
        <v>43017</v>
      </c>
      <c r="U45" s="27" t="s">
        <v>480</v>
      </c>
    </row>
    <row r="46" spans="1:21" ht="76.5">
      <c r="A46" s="45">
        <v>2015</v>
      </c>
      <c r="B46" s="73" t="str">
        <f>B45</f>
        <v>01/Enero/2015 al Diciembre/12/2015</v>
      </c>
      <c r="C46" s="40" t="s">
        <v>483</v>
      </c>
      <c r="D46" s="9" t="s">
        <v>484</v>
      </c>
      <c r="E46" s="9" t="s">
        <v>485</v>
      </c>
      <c r="F46" s="15" t="s">
        <v>597</v>
      </c>
      <c r="G46" s="40" t="s">
        <v>486</v>
      </c>
      <c r="H46" s="44" t="s">
        <v>476</v>
      </c>
      <c r="I46" s="10" t="s">
        <v>487</v>
      </c>
      <c r="J46" s="45" t="s">
        <v>406</v>
      </c>
      <c r="K46" s="45"/>
      <c r="L46" s="33" t="s">
        <v>478</v>
      </c>
      <c r="M46" s="45"/>
      <c r="N46" s="33" t="s">
        <v>488</v>
      </c>
      <c r="O46" s="45"/>
      <c r="P46" s="13" t="s">
        <v>145</v>
      </c>
      <c r="Q46" s="34">
        <f>Q45</f>
        <v>43017</v>
      </c>
      <c r="R46" s="3" t="s">
        <v>318</v>
      </c>
      <c r="S46" s="14">
        <f>S45</f>
        <v>2017</v>
      </c>
      <c r="T46" s="34">
        <f>T45</f>
        <v>43017</v>
      </c>
      <c r="U46" s="27" t="s">
        <v>489</v>
      </c>
    </row>
    <row r="47" spans="1:21" ht="102">
      <c r="A47" s="45">
        <v>2015</v>
      </c>
      <c r="B47" s="73" t="str">
        <f>B46</f>
        <v>01/Enero/2015 al Diciembre/12/2015</v>
      </c>
      <c r="C47" s="40" t="s">
        <v>472</v>
      </c>
      <c r="D47" s="41" t="s">
        <v>490</v>
      </c>
      <c r="E47" s="9" t="s">
        <v>491</v>
      </c>
      <c r="F47" s="15" t="str">
        <f>F46</f>
        <v>Economia</v>
      </c>
      <c r="G47" s="41" t="s">
        <v>492</v>
      </c>
      <c r="H47" s="40" t="s">
        <v>476</v>
      </c>
      <c r="I47" s="10" t="s">
        <v>493</v>
      </c>
      <c r="J47" s="45" t="s">
        <v>406</v>
      </c>
      <c r="K47" s="45"/>
      <c r="L47" s="33" t="s">
        <v>478</v>
      </c>
      <c r="M47" s="45"/>
      <c r="N47" s="10" t="s">
        <v>494</v>
      </c>
      <c r="O47" s="45"/>
      <c r="P47" s="13" t="s">
        <v>145</v>
      </c>
      <c r="Q47" s="34">
        <f>Q46</f>
        <v>43017</v>
      </c>
      <c r="R47" s="3" t="s">
        <v>318</v>
      </c>
      <c r="S47" s="14">
        <f>S46</f>
        <v>2017</v>
      </c>
      <c r="T47" s="34">
        <f>T46</f>
        <v>43017</v>
      </c>
      <c r="U47" s="11"/>
    </row>
    <row r="48" spans="1:21" ht="89.25">
      <c r="A48" s="45">
        <v>2015</v>
      </c>
      <c r="B48" s="73" t="str">
        <f>B47</f>
        <v>01/Enero/2015 al Diciembre/12/2015</v>
      </c>
      <c r="C48" s="40" t="s">
        <v>472</v>
      </c>
      <c r="D48" s="9" t="s">
        <v>510</v>
      </c>
      <c r="E48" s="9" t="s">
        <v>511</v>
      </c>
      <c r="F48" s="15" t="s">
        <v>597</v>
      </c>
      <c r="G48" s="41" t="s">
        <v>512</v>
      </c>
      <c r="H48" s="44" t="s">
        <v>476</v>
      </c>
      <c r="I48" s="10" t="s">
        <v>500</v>
      </c>
      <c r="J48" s="45" t="s">
        <v>406</v>
      </c>
      <c r="K48" s="45"/>
      <c r="L48" s="33" t="s">
        <v>478</v>
      </c>
      <c r="M48" s="45"/>
      <c r="N48" s="33" t="s">
        <v>513</v>
      </c>
      <c r="O48" s="45"/>
      <c r="P48" s="13" t="s">
        <v>145</v>
      </c>
      <c r="Q48" s="34">
        <f>Q47</f>
        <v>43017</v>
      </c>
      <c r="R48" s="3" t="s">
        <v>318</v>
      </c>
      <c r="S48" s="14">
        <f>S47</f>
        <v>2017</v>
      </c>
      <c r="T48" s="34">
        <f>T47</f>
        <v>43017</v>
      </c>
      <c r="U48" s="4"/>
    </row>
    <row r="49" spans="1:21" ht="38.25">
      <c r="A49" s="46">
        <v>2015</v>
      </c>
      <c r="B49" s="73" t="str">
        <f>B48</f>
        <v>01/Enero/2015 al Diciembre/12/2015</v>
      </c>
      <c r="C49" s="19" t="s">
        <v>514</v>
      </c>
      <c r="D49" s="19" t="s">
        <v>515</v>
      </c>
      <c r="E49" s="19" t="s">
        <v>516</v>
      </c>
      <c r="F49" s="10" t="s">
        <v>517</v>
      </c>
      <c r="G49" s="9" t="s">
        <v>518</v>
      </c>
      <c r="H49" s="9" t="s">
        <v>519</v>
      </c>
      <c r="I49" s="20" t="s">
        <v>520</v>
      </c>
      <c r="J49" s="33" t="s">
        <v>80</v>
      </c>
      <c r="K49" s="45"/>
      <c r="L49" s="20" t="s">
        <v>521</v>
      </c>
      <c r="M49" s="45"/>
      <c r="N49" s="45"/>
      <c r="O49" s="45" t="s">
        <v>0</v>
      </c>
      <c r="P49" s="13" t="s">
        <v>145</v>
      </c>
      <c r="Q49" s="34">
        <f>Q48</f>
        <v>43017</v>
      </c>
      <c r="R49" s="3" t="s">
        <v>318</v>
      </c>
      <c r="S49" s="14">
        <f>S48</f>
        <v>2017</v>
      </c>
      <c r="T49" s="34">
        <f>T48</f>
        <v>43017</v>
      </c>
      <c r="U49" s="28"/>
    </row>
    <row r="50" spans="1:21" ht="51">
      <c r="A50" s="46">
        <v>2015</v>
      </c>
      <c r="B50" s="73" t="str">
        <f>B49</f>
        <v>01/Enero/2015 al Diciembre/12/2015</v>
      </c>
      <c r="C50" s="19" t="s">
        <v>522</v>
      </c>
      <c r="D50" s="19" t="s">
        <v>523</v>
      </c>
      <c r="E50" s="43" t="s">
        <v>522</v>
      </c>
      <c r="F50" s="10" t="s">
        <v>517</v>
      </c>
      <c r="G50" s="9" t="s">
        <v>524</v>
      </c>
      <c r="H50" s="9" t="s">
        <v>525</v>
      </c>
      <c r="I50" s="20" t="s">
        <v>520</v>
      </c>
      <c r="J50" s="33" t="s">
        <v>80</v>
      </c>
      <c r="K50" s="45"/>
      <c r="L50" s="20" t="s">
        <v>526</v>
      </c>
      <c r="M50" s="45"/>
      <c r="N50" s="45"/>
      <c r="O50" s="45" t="s">
        <v>0</v>
      </c>
      <c r="P50" s="13" t="s">
        <v>145</v>
      </c>
      <c r="Q50" s="34">
        <f>Q49</f>
        <v>43017</v>
      </c>
      <c r="R50" s="3" t="s">
        <v>318</v>
      </c>
      <c r="S50" s="14">
        <f>S49</f>
        <v>2017</v>
      </c>
      <c r="T50" s="34">
        <f>T49</f>
        <v>43017</v>
      </c>
      <c r="U50" s="28"/>
    </row>
    <row r="51" spans="1:21" ht="63.75">
      <c r="A51" s="46">
        <v>2015</v>
      </c>
      <c r="B51" s="73" t="str">
        <f>B50</f>
        <v>01/Enero/2015 al Diciembre/12/2015</v>
      </c>
      <c r="C51" s="19" t="s">
        <v>527</v>
      </c>
      <c r="D51" s="19" t="s">
        <v>528</v>
      </c>
      <c r="E51" s="19" t="s">
        <v>529</v>
      </c>
      <c r="F51" s="10" t="s">
        <v>517</v>
      </c>
      <c r="G51" s="9" t="s">
        <v>530</v>
      </c>
      <c r="H51" s="9" t="s">
        <v>531</v>
      </c>
      <c r="I51" s="20" t="s">
        <v>520</v>
      </c>
      <c r="J51" s="33" t="s">
        <v>80</v>
      </c>
      <c r="K51" s="45"/>
      <c r="L51" s="20" t="s">
        <v>526</v>
      </c>
      <c r="M51" s="45"/>
      <c r="N51" s="45"/>
      <c r="O51" s="45" t="s">
        <v>0</v>
      </c>
      <c r="P51" s="13" t="s">
        <v>145</v>
      </c>
      <c r="Q51" s="34">
        <f>Q50</f>
        <v>43017</v>
      </c>
      <c r="R51" s="3" t="s">
        <v>318</v>
      </c>
      <c r="S51" s="14">
        <f>S50</f>
        <v>2017</v>
      </c>
      <c r="T51" s="34">
        <f>T50</f>
        <v>43017</v>
      </c>
      <c r="U51" s="28"/>
    </row>
    <row r="52" spans="1:31" ht="127.5">
      <c r="A52" s="13">
        <v>2015</v>
      </c>
      <c r="B52" s="73" t="str">
        <f>B51</f>
        <v>01/Enero/2015 al Diciembre/12/2015</v>
      </c>
      <c r="C52" s="38" t="s">
        <v>534</v>
      </c>
      <c r="D52" s="42" t="s">
        <v>535</v>
      </c>
      <c r="E52" s="38" t="s">
        <v>560</v>
      </c>
      <c r="F52" s="30" t="s">
        <v>62</v>
      </c>
      <c r="G52" s="48" t="s">
        <v>537</v>
      </c>
      <c r="H52" s="37" t="s">
        <v>538</v>
      </c>
      <c r="I52" s="13" t="s">
        <v>539</v>
      </c>
      <c r="J52" s="13" t="s">
        <v>540</v>
      </c>
      <c r="K52" s="13"/>
      <c r="L52" s="14"/>
      <c r="M52" s="13">
        <v>60</v>
      </c>
      <c r="N52" s="13"/>
      <c r="O52" s="13" t="s">
        <v>0</v>
      </c>
      <c r="P52" s="13" t="s">
        <v>145</v>
      </c>
      <c r="Q52" s="34">
        <f>Q51</f>
        <v>43017</v>
      </c>
      <c r="R52" s="3" t="s">
        <v>318</v>
      </c>
      <c r="S52" s="14">
        <f>S51</f>
        <v>2017</v>
      </c>
      <c r="T52" s="34">
        <f>T51</f>
        <v>43017</v>
      </c>
      <c r="U52" s="11"/>
      <c r="V52" s="11"/>
      <c r="W52" s="11"/>
      <c r="X52" s="11"/>
      <c r="Y52" s="11"/>
      <c r="Z52" s="11"/>
      <c r="AA52" s="11"/>
      <c r="AB52" s="11"/>
      <c r="AC52" s="11"/>
      <c r="AD52" s="11"/>
      <c r="AE52" s="11"/>
    </row>
    <row r="53" spans="1:31" ht="127.5">
      <c r="A53" s="13">
        <v>2015</v>
      </c>
      <c r="B53" s="73" t="str">
        <f>B52</f>
        <v>01/Enero/2015 al Diciembre/12/2015</v>
      </c>
      <c r="C53" s="38" t="s">
        <v>534</v>
      </c>
      <c r="D53" s="42" t="s">
        <v>535</v>
      </c>
      <c r="E53" s="38" t="s">
        <v>561</v>
      </c>
      <c r="F53" s="30" t="s">
        <v>62</v>
      </c>
      <c r="G53" s="48" t="s">
        <v>542</v>
      </c>
      <c r="H53" s="49" t="s">
        <v>543</v>
      </c>
      <c r="I53" s="13" t="s">
        <v>544</v>
      </c>
      <c r="J53" s="13" t="s">
        <v>540</v>
      </c>
      <c r="K53" s="13"/>
      <c r="L53" s="14"/>
      <c r="M53" s="13">
        <v>20</v>
      </c>
      <c r="N53" s="13"/>
      <c r="O53" s="13" t="s">
        <v>0</v>
      </c>
      <c r="P53" s="13" t="s">
        <v>145</v>
      </c>
      <c r="Q53" s="34">
        <f>Q52</f>
        <v>43017</v>
      </c>
      <c r="R53" s="3" t="s">
        <v>318</v>
      </c>
      <c r="S53" s="14">
        <f>S52</f>
        <v>2017</v>
      </c>
      <c r="T53" s="34">
        <f>T52</f>
        <v>43017</v>
      </c>
      <c r="U53" s="11"/>
      <c r="V53" s="11"/>
      <c r="W53" s="11"/>
      <c r="X53" s="11"/>
      <c r="Y53" s="11"/>
      <c r="Z53" s="11"/>
      <c r="AA53" s="11"/>
      <c r="AB53" s="11"/>
      <c r="AC53" s="11"/>
      <c r="AD53" s="11"/>
      <c r="AE53" s="11"/>
    </row>
    <row r="54" spans="1:31" ht="127.5">
      <c r="A54" s="13">
        <v>2015</v>
      </c>
      <c r="B54" s="73" t="str">
        <f>B53</f>
        <v>01/Enero/2015 al Diciembre/12/2015</v>
      </c>
      <c r="C54" s="38" t="s">
        <v>534</v>
      </c>
      <c r="D54" s="42" t="s">
        <v>535</v>
      </c>
      <c r="E54" s="38" t="s">
        <v>558</v>
      </c>
      <c r="F54" s="30" t="s">
        <v>62</v>
      </c>
      <c r="G54" s="48" t="s">
        <v>542</v>
      </c>
      <c r="H54" s="37" t="s">
        <v>546</v>
      </c>
      <c r="I54" s="13" t="s">
        <v>547</v>
      </c>
      <c r="J54" s="13" t="s">
        <v>540</v>
      </c>
      <c r="K54" s="13"/>
      <c r="L54" s="14"/>
      <c r="M54" s="13"/>
      <c r="N54" s="13"/>
      <c r="O54" s="13" t="s">
        <v>0</v>
      </c>
      <c r="P54" s="13" t="s">
        <v>145</v>
      </c>
      <c r="Q54" s="34">
        <f>Q53</f>
        <v>43017</v>
      </c>
      <c r="R54" s="3" t="s">
        <v>318</v>
      </c>
      <c r="S54" s="14">
        <f>S53</f>
        <v>2017</v>
      </c>
      <c r="T54" s="34">
        <f>T53</f>
        <v>43017</v>
      </c>
      <c r="U54" s="11"/>
      <c r="V54" s="11"/>
      <c r="W54" s="11"/>
      <c r="X54" s="11"/>
      <c r="Y54" s="11"/>
      <c r="Z54" s="11"/>
      <c r="AA54" s="11"/>
      <c r="AB54" s="11"/>
      <c r="AC54" s="11"/>
      <c r="AD54" s="11"/>
      <c r="AE54" s="11"/>
    </row>
    <row r="55" spans="1:31" ht="127.5">
      <c r="A55" s="13">
        <v>2015</v>
      </c>
      <c r="B55" s="73" t="str">
        <f>B54</f>
        <v>01/Enero/2015 al Diciembre/12/2015</v>
      </c>
      <c r="C55" s="38" t="s">
        <v>534</v>
      </c>
      <c r="D55" s="42" t="s">
        <v>535</v>
      </c>
      <c r="E55" s="38" t="s">
        <v>562</v>
      </c>
      <c r="F55" s="30" t="s">
        <v>62</v>
      </c>
      <c r="G55" s="48" t="s">
        <v>542</v>
      </c>
      <c r="H55" s="37" t="s">
        <v>563</v>
      </c>
      <c r="I55" s="13" t="s">
        <v>550</v>
      </c>
      <c r="J55" s="13" t="s">
        <v>540</v>
      </c>
      <c r="K55" s="13"/>
      <c r="L55" s="14"/>
      <c r="M55" s="13"/>
      <c r="N55" s="13"/>
      <c r="O55" s="13" t="s">
        <v>0</v>
      </c>
      <c r="P55" s="13" t="s">
        <v>145</v>
      </c>
      <c r="Q55" s="34">
        <f>Q54</f>
        <v>43017</v>
      </c>
      <c r="R55" s="3" t="s">
        <v>318</v>
      </c>
      <c r="S55" s="14">
        <f>S54</f>
        <v>2017</v>
      </c>
      <c r="T55" s="34">
        <f>T54</f>
        <v>43017</v>
      </c>
      <c r="U55" s="11"/>
      <c r="V55" s="11"/>
      <c r="W55" s="11"/>
      <c r="X55" s="11"/>
      <c r="Y55" s="11"/>
      <c r="Z55" s="11"/>
      <c r="AA55" s="11"/>
      <c r="AB55" s="11"/>
      <c r="AC55" s="11"/>
      <c r="AD55" s="11"/>
      <c r="AE55" s="11"/>
    </row>
    <row r="56" spans="1:31" ht="127.5">
      <c r="A56" s="13">
        <v>2015</v>
      </c>
      <c r="B56" s="73" t="str">
        <f>B55</f>
        <v>01/Enero/2015 al Diciembre/12/2015</v>
      </c>
      <c r="C56" s="38" t="s">
        <v>551</v>
      </c>
      <c r="D56" s="42" t="s">
        <v>535</v>
      </c>
      <c r="E56" s="38" t="s">
        <v>564</v>
      </c>
      <c r="F56" s="30" t="s">
        <v>62</v>
      </c>
      <c r="G56" s="48" t="s">
        <v>553</v>
      </c>
      <c r="H56" s="37" t="s">
        <v>554</v>
      </c>
      <c r="I56" s="13" t="s">
        <v>555</v>
      </c>
      <c r="J56" s="13" t="s">
        <v>540</v>
      </c>
      <c r="K56" s="13"/>
      <c r="L56" s="14"/>
      <c r="M56" s="13"/>
      <c r="N56" s="13"/>
      <c r="O56" s="13" t="s">
        <v>0</v>
      </c>
      <c r="P56" s="13" t="s">
        <v>145</v>
      </c>
      <c r="Q56" s="34">
        <f>Q55</f>
        <v>43017</v>
      </c>
      <c r="R56" s="3" t="s">
        <v>318</v>
      </c>
      <c r="S56" s="14">
        <f>S55</f>
        <v>2017</v>
      </c>
      <c r="T56" s="34">
        <f>T55</f>
        <v>43017</v>
      </c>
      <c r="U56" s="11"/>
      <c r="V56" s="11"/>
      <c r="W56" s="11"/>
      <c r="X56" s="11"/>
      <c r="Y56" s="11"/>
      <c r="Z56" s="11"/>
      <c r="AA56" s="11"/>
      <c r="AB56" s="11"/>
      <c r="AC56" s="11"/>
      <c r="AD56" s="11"/>
      <c r="AE56" s="11"/>
    </row>
    <row r="57" spans="1:21" ht="114.75">
      <c r="A57" s="45">
        <v>2015</v>
      </c>
      <c r="B57" s="73" t="str">
        <f>B56</f>
        <v>01/Enero/2015 al Diciembre/12/2015</v>
      </c>
      <c r="C57" s="38" t="s">
        <v>565</v>
      </c>
      <c r="D57" s="37" t="s">
        <v>566</v>
      </c>
      <c r="E57" s="37" t="s">
        <v>567</v>
      </c>
      <c r="F57" s="30" t="s">
        <v>62</v>
      </c>
      <c r="G57" s="37" t="s">
        <v>568</v>
      </c>
      <c r="H57" s="37" t="s">
        <v>569</v>
      </c>
      <c r="I57" s="13" t="s">
        <v>570</v>
      </c>
      <c r="J57" s="14" t="s">
        <v>80</v>
      </c>
      <c r="K57" s="14"/>
      <c r="L57" s="14"/>
      <c r="M57" s="14"/>
      <c r="N57" s="14"/>
      <c r="O57" s="14" t="s">
        <v>0</v>
      </c>
      <c r="P57" s="13" t="s">
        <v>145</v>
      </c>
      <c r="Q57" s="34">
        <f>Q56</f>
        <v>43017</v>
      </c>
      <c r="R57" s="3" t="s">
        <v>318</v>
      </c>
      <c r="S57" s="14">
        <f>S56</f>
        <v>2017</v>
      </c>
      <c r="T57" s="34">
        <f>T56</f>
        <v>43017</v>
      </c>
      <c r="U57" s="11"/>
    </row>
    <row r="58" spans="1:21" ht="76.5">
      <c r="A58" s="14">
        <v>2015</v>
      </c>
      <c r="B58" s="73" t="str">
        <f>B57</f>
        <v>01/Enero/2015 al Diciembre/12/2015</v>
      </c>
      <c r="C58" s="38" t="s">
        <v>571</v>
      </c>
      <c r="D58" s="41" t="s">
        <v>572</v>
      </c>
      <c r="E58" s="37" t="s">
        <v>573</v>
      </c>
      <c r="F58" s="13" t="s">
        <v>140</v>
      </c>
      <c r="G58" s="37" t="s">
        <v>574</v>
      </c>
      <c r="H58" s="37" t="s">
        <v>575</v>
      </c>
      <c r="I58" s="13" t="s">
        <v>576</v>
      </c>
      <c r="J58" s="13" t="s">
        <v>80</v>
      </c>
      <c r="K58" s="14"/>
      <c r="L58" s="14"/>
      <c r="M58" s="14"/>
      <c r="N58" s="14"/>
      <c r="O58" s="14" t="s">
        <v>0</v>
      </c>
      <c r="P58" s="13" t="s">
        <v>145</v>
      </c>
      <c r="Q58" s="34">
        <f>Q57</f>
        <v>43017</v>
      </c>
      <c r="R58" s="3" t="s">
        <v>318</v>
      </c>
      <c r="S58" s="14">
        <f>S57</f>
        <v>2017</v>
      </c>
      <c r="T58" s="34">
        <f>T57</f>
        <v>43017</v>
      </c>
      <c r="U58" s="11"/>
    </row>
    <row r="59" spans="1:21" ht="25.5">
      <c r="A59" s="14">
        <v>2015</v>
      </c>
      <c r="B59" s="73" t="str">
        <f>B58</f>
        <v>01/Enero/2015 al Diciembre/12/2015</v>
      </c>
      <c r="C59" s="38" t="s">
        <v>579</v>
      </c>
      <c r="D59" s="37" t="s">
        <v>580</v>
      </c>
      <c r="E59" s="38" t="s">
        <v>581</v>
      </c>
      <c r="F59" s="13" t="s">
        <v>62</v>
      </c>
      <c r="G59" s="38" t="s">
        <v>582</v>
      </c>
      <c r="H59" s="37" t="s">
        <v>583</v>
      </c>
      <c r="I59" s="14" t="s">
        <v>584</v>
      </c>
      <c r="J59" s="14" t="s">
        <v>406</v>
      </c>
      <c r="K59" s="14"/>
      <c r="L59" s="14">
        <v>10</v>
      </c>
      <c r="M59" s="14">
        <v>0</v>
      </c>
      <c r="N59" s="52">
        <v>1</v>
      </c>
      <c r="O59" s="14" t="s">
        <v>0</v>
      </c>
      <c r="P59" s="13" t="s">
        <v>145</v>
      </c>
      <c r="Q59" s="34">
        <f>Q58</f>
        <v>43017</v>
      </c>
      <c r="R59" s="3" t="s">
        <v>318</v>
      </c>
      <c r="S59" s="14">
        <f>S58</f>
        <v>2017</v>
      </c>
      <c r="T59" s="34">
        <f>T58</f>
        <v>43017</v>
      </c>
      <c r="U59" s="11"/>
    </row>
    <row r="60" spans="1:31" ht="25.5">
      <c r="A60" s="13">
        <v>2015</v>
      </c>
      <c r="B60" s="73" t="str">
        <f>B59</f>
        <v>01/Enero/2015 al Diciembre/12/2015</v>
      </c>
      <c r="C60" s="41" t="s">
        <v>585</v>
      </c>
      <c r="D60" s="41" t="s">
        <v>586</v>
      </c>
      <c r="E60" s="37" t="s">
        <v>587</v>
      </c>
      <c r="F60" s="13" t="str">
        <f>F59</f>
        <v>Eficacia</v>
      </c>
      <c r="G60" s="37" t="s">
        <v>588</v>
      </c>
      <c r="H60" s="37" t="s">
        <v>583</v>
      </c>
      <c r="I60" s="13" t="s">
        <v>589</v>
      </c>
      <c r="J60" s="13" t="s">
        <v>406</v>
      </c>
      <c r="K60" s="13"/>
      <c r="L60" s="13">
        <v>240</v>
      </c>
      <c r="M60" s="13">
        <v>0</v>
      </c>
      <c r="N60" s="57">
        <v>1</v>
      </c>
      <c r="O60" s="13" t="s">
        <v>0</v>
      </c>
      <c r="P60" s="13" t="s">
        <v>145</v>
      </c>
      <c r="Q60" s="34">
        <f>Q59</f>
        <v>43017</v>
      </c>
      <c r="R60" s="3" t="s">
        <v>318</v>
      </c>
      <c r="S60" s="14">
        <f>S59</f>
        <v>2017</v>
      </c>
      <c r="T60" s="34">
        <f>T59</f>
        <v>43017</v>
      </c>
      <c r="U60" s="35"/>
      <c r="V60" s="6"/>
      <c r="W60" s="6"/>
      <c r="X60" s="6"/>
      <c r="Y60" s="6"/>
      <c r="Z60" s="6"/>
      <c r="AA60" s="6"/>
      <c r="AB60" s="6"/>
      <c r="AC60" s="6"/>
      <c r="AD60" s="6"/>
      <c r="AE60" s="6"/>
    </row>
    <row r="61" spans="1:31" ht="25.5">
      <c r="A61" s="13">
        <v>2015</v>
      </c>
      <c r="B61" s="73" t="str">
        <f>B60</f>
        <v>01/Enero/2015 al Diciembre/12/2015</v>
      </c>
      <c r="C61" s="37" t="s">
        <v>590</v>
      </c>
      <c r="D61" s="37" t="s">
        <v>591</v>
      </c>
      <c r="E61" s="37" t="s">
        <v>592</v>
      </c>
      <c r="F61" s="13" t="str">
        <f>F60</f>
        <v>Eficacia</v>
      </c>
      <c r="G61" s="37" t="s">
        <v>593</v>
      </c>
      <c r="H61" s="37" t="s">
        <v>583</v>
      </c>
      <c r="I61" s="13" t="s">
        <v>584</v>
      </c>
      <c r="J61" s="13" t="s">
        <v>406</v>
      </c>
      <c r="K61" s="13"/>
      <c r="L61" s="13">
        <v>15000</v>
      </c>
      <c r="M61" s="13">
        <v>0</v>
      </c>
      <c r="N61" s="57">
        <v>1</v>
      </c>
      <c r="O61" s="13" t="s">
        <v>0</v>
      </c>
      <c r="P61" s="13" t="s">
        <v>145</v>
      </c>
      <c r="Q61" s="34">
        <f>Q60</f>
        <v>43017</v>
      </c>
      <c r="R61" s="3" t="s">
        <v>318</v>
      </c>
      <c r="S61" s="14">
        <f>S60</f>
        <v>2017</v>
      </c>
      <c r="T61" s="34">
        <f>T60</f>
        <v>43017</v>
      </c>
      <c r="U61" s="35"/>
      <c r="V61" s="6"/>
      <c r="W61" s="6"/>
      <c r="X61" s="6"/>
      <c r="Y61" s="6"/>
      <c r="Z61" s="6"/>
      <c r="AA61" s="6"/>
      <c r="AB61" s="6"/>
      <c r="AC61" s="6"/>
      <c r="AD61" s="6"/>
      <c r="AE61" s="6"/>
    </row>
    <row r="62" spans="1:31" ht="76.5">
      <c r="A62" s="45">
        <v>2015</v>
      </c>
      <c r="B62" s="73" t="str">
        <f>B61</f>
        <v>01/Enero/2015 al Diciembre/12/2015</v>
      </c>
      <c r="C62" s="40" t="s">
        <v>594</v>
      </c>
      <c r="D62" s="9" t="s">
        <v>595</v>
      </c>
      <c r="E62" s="43" t="s">
        <v>596</v>
      </c>
      <c r="F62" s="46" t="s">
        <v>597</v>
      </c>
      <c r="G62" s="40"/>
      <c r="H62" s="40" t="s">
        <v>598</v>
      </c>
      <c r="I62" s="45" t="s">
        <v>599</v>
      </c>
      <c r="J62" s="45" t="s">
        <v>80</v>
      </c>
      <c r="K62" s="45" t="s">
        <v>600</v>
      </c>
      <c r="L62" s="45" t="s">
        <v>601</v>
      </c>
      <c r="M62" s="45" t="s">
        <v>602</v>
      </c>
      <c r="N62" s="45"/>
      <c r="O62" s="45" t="s">
        <v>1</v>
      </c>
      <c r="P62" s="13" t="s">
        <v>145</v>
      </c>
      <c r="Q62" s="34">
        <f>Q61</f>
        <v>43017</v>
      </c>
      <c r="R62" s="3" t="s">
        <v>318</v>
      </c>
      <c r="S62" s="14">
        <f>S61</f>
        <v>2017</v>
      </c>
      <c r="T62" s="34">
        <f>T61</f>
        <v>43017</v>
      </c>
      <c r="U62" s="11"/>
      <c r="V62" s="31"/>
      <c r="W62" s="31"/>
      <c r="X62" s="31"/>
      <c r="Y62" s="31"/>
      <c r="Z62" s="31"/>
      <c r="AA62" s="31"/>
      <c r="AB62" s="31"/>
      <c r="AC62" s="31"/>
      <c r="AD62" s="31"/>
      <c r="AE62" s="31"/>
    </row>
    <row r="63" spans="1:21" ht="89.25">
      <c r="A63" s="14">
        <v>2015</v>
      </c>
      <c r="B63" s="73" t="str">
        <f>B62</f>
        <v>01/Enero/2015 al Diciembre/12/2015</v>
      </c>
      <c r="C63" s="38" t="s">
        <v>615</v>
      </c>
      <c r="D63" s="37" t="s">
        <v>616</v>
      </c>
      <c r="E63" s="37" t="s">
        <v>617</v>
      </c>
      <c r="F63" s="14" t="s">
        <v>62</v>
      </c>
      <c r="G63" s="37" t="s">
        <v>617</v>
      </c>
      <c r="H63" s="37" t="s">
        <v>618</v>
      </c>
      <c r="I63" s="14" t="s">
        <v>619</v>
      </c>
      <c r="J63" s="14" t="s">
        <v>144</v>
      </c>
      <c r="K63" s="14"/>
      <c r="L63" s="14" t="s">
        <v>620</v>
      </c>
      <c r="M63" s="14" t="s">
        <v>10</v>
      </c>
      <c r="N63" s="14"/>
      <c r="O63" s="14" t="s">
        <v>0</v>
      </c>
      <c r="P63" s="13" t="s">
        <v>145</v>
      </c>
      <c r="Q63" s="34">
        <f>Q62</f>
        <v>43017</v>
      </c>
      <c r="R63" s="3" t="s">
        <v>318</v>
      </c>
      <c r="S63" s="14">
        <f>S62</f>
        <v>2017</v>
      </c>
      <c r="T63" s="34">
        <f>T62</f>
        <v>43017</v>
      </c>
      <c r="U63" s="11"/>
    </row>
    <row r="64" spans="1:21" ht="63.75">
      <c r="A64" s="14">
        <v>2015</v>
      </c>
      <c r="B64" s="73" t="str">
        <f>B63</f>
        <v>01/Enero/2015 al Diciembre/12/2015</v>
      </c>
      <c r="C64" s="38" t="s">
        <v>621</v>
      </c>
      <c r="D64" s="37" t="s">
        <v>622</v>
      </c>
      <c r="E64" s="37" t="s">
        <v>623</v>
      </c>
      <c r="F64" s="14" t="s">
        <v>62</v>
      </c>
      <c r="G64" s="37" t="s">
        <v>623</v>
      </c>
      <c r="H64" s="37" t="s">
        <v>624</v>
      </c>
      <c r="I64" s="14" t="s">
        <v>619</v>
      </c>
      <c r="J64" s="14" t="s">
        <v>144</v>
      </c>
      <c r="K64" s="14"/>
      <c r="L64" s="14" t="s">
        <v>620</v>
      </c>
      <c r="M64" s="14" t="s">
        <v>620</v>
      </c>
      <c r="N64" s="14"/>
      <c r="O64" s="14" t="s">
        <v>0</v>
      </c>
      <c r="P64" s="13" t="s">
        <v>145</v>
      </c>
      <c r="Q64" s="34">
        <f>Q63</f>
        <v>43017</v>
      </c>
      <c r="R64" s="3" t="s">
        <v>318</v>
      </c>
      <c r="S64" s="14">
        <f>S63</f>
        <v>2017</v>
      </c>
      <c r="T64" s="34">
        <f>T63</f>
        <v>43017</v>
      </c>
      <c r="U64" s="11"/>
    </row>
    <row r="65" spans="1:21" ht="63.75">
      <c r="A65" s="14">
        <v>2015</v>
      </c>
      <c r="B65" s="73" t="str">
        <f>B64</f>
        <v>01/Enero/2015 al Diciembre/12/2015</v>
      </c>
      <c r="C65" s="38" t="s">
        <v>625</v>
      </c>
      <c r="D65" s="37" t="s">
        <v>626</v>
      </c>
      <c r="E65" s="37" t="s">
        <v>627</v>
      </c>
      <c r="F65" s="14" t="s">
        <v>62</v>
      </c>
      <c r="G65" s="37" t="s">
        <v>627</v>
      </c>
      <c r="H65" s="37" t="s">
        <v>628</v>
      </c>
      <c r="I65" s="14" t="s">
        <v>619</v>
      </c>
      <c r="J65" s="14" t="s">
        <v>144</v>
      </c>
      <c r="K65" s="14"/>
      <c r="L65" s="14" t="s">
        <v>629</v>
      </c>
      <c r="M65" s="14" t="s">
        <v>630</v>
      </c>
      <c r="N65" s="14"/>
      <c r="O65" s="14" t="s">
        <v>0</v>
      </c>
      <c r="P65" s="13" t="s">
        <v>145</v>
      </c>
      <c r="Q65" s="34">
        <f>Q64</f>
        <v>43017</v>
      </c>
      <c r="R65" s="3" t="s">
        <v>318</v>
      </c>
      <c r="S65" s="14">
        <f>S64</f>
        <v>2017</v>
      </c>
      <c r="T65" s="34">
        <f>T64</f>
        <v>43017</v>
      </c>
      <c r="U65" s="11"/>
    </row>
    <row r="66" spans="1:21" ht="51">
      <c r="A66" s="14">
        <v>2015</v>
      </c>
      <c r="B66" s="73" t="str">
        <f>B65</f>
        <v>01/Enero/2015 al Diciembre/12/2015</v>
      </c>
      <c r="C66" s="38" t="s">
        <v>631</v>
      </c>
      <c r="D66" s="37" t="s">
        <v>632</v>
      </c>
      <c r="E66" s="37" t="s">
        <v>633</v>
      </c>
      <c r="F66" s="14" t="s">
        <v>62</v>
      </c>
      <c r="G66" s="37" t="s">
        <v>633</v>
      </c>
      <c r="H66" s="37" t="s">
        <v>634</v>
      </c>
      <c r="I66" s="14" t="s">
        <v>619</v>
      </c>
      <c r="J66" s="14" t="s">
        <v>144</v>
      </c>
      <c r="K66" s="14"/>
      <c r="L66" s="14" t="s">
        <v>635</v>
      </c>
      <c r="M66" s="14" t="s">
        <v>635</v>
      </c>
      <c r="N66" s="14"/>
      <c r="O66" s="14" t="s">
        <v>0</v>
      </c>
      <c r="P66" s="13" t="s">
        <v>145</v>
      </c>
      <c r="Q66" s="34">
        <f>Q65</f>
        <v>43017</v>
      </c>
      <c r="R66" s="3" t="s">
        <v>318</v>
      </c>
      <c r="S66" s="14">
        <f>S65</f>
        <v>2017</v>
      </c>
      <c r="T66" s="34">
        <f>T65</f>
        <v>43017</v>
      </c>
      <c r="U66" s="11"/>
    </row>
    <row r="67" spans="1:21" ht="63.75">
      <c r="A67" s="14">
        <v>2015</v>
      </c>
      <c r="B67" s="73" t="str">
        <f>B66</f>
        <v>01/Enero/2015 al Diciembre/12/2015</v>
      </c>
      <c r="C67" s="38" t="s">
        <v>636</v>
      </c>
      <c r="D67" s="37" t="s">
        <v>637</v>
      </c>
      <c r="E67" s="37" t="s">
        <v>638</v>
      </c>
      <c r="F67" s="14" t="s">
        <v>62</v>
      </c>
      <c r="G67" s="37" t="s">
        <v>638</v>
      </c>
      <c r="H67" s="37" t="s">
        <v>639</v>
      </c>
      <c r="I67" s="14" t="s">
        <v>619</v>
      </c>
      <c r="J67" s="14" t="s">
        <v>144</v>
      </c>
      <c r="K67" s="14"/>
      <c r="L67" s="14" t="s">
        <v>640</v>
      </c>
      <c r="M67" s="14" t="s">
        <v>640</v>
      </c>
      <c r="N67" s="14"/>
      <c r="O67" s="14" t="s">
        <v>0</v>
      </c>
      <c r="P67" s="13" t="s">
        <v>145</v>
      </c>
      <c r="Q67" s="34">
        <f>Q66</f>
        <v>43017</v>
      </c>
      <c r="R67" s="3" t="s">
        <v>318</v>
      </c>
      <c r="S67" s="14">
        <f>S66</f>
        <v>2017</v>
      </c>
      <c r="T67" s="34">
        <f>T66</f>
        <v>43017</v>
      </c>
      <c r="U67" s="11"/>
    </row>
    <row r="68" spans="1:21" ht="89.25">
      <c r="A68" s="14">
        <v>2015</v>
      </c>
      <c r="B68" s="73" t="str">
        <f>B67</f>
        <v>01/Enero/2015 al Diciembre/12/2015</v>
      </c>
      <c r="C68" s="38" t="s">
        <v>641</v>
      </c>
      <c r="D68" s="37" t="s">
        <v>642</v>
      </c>
      <c r="E68" s="37" t="s">
        <v>643</v>
      </c>
      <c r="F68" s="14" t="s">
        <v>62</v>
      </c>
      <c r="G68" s="37" t="s">
        <v>643</v>
      </c>
      <c r="H68" s="37" t="s">
        <v>644</v>
      </c>
      <c r="I68" s="14" t="s">
        <v>619</v>
      </c>
      <c r="J68" s="14" t="s">
        <v>144</v>
      </c>
      <c r="K68" s="14"/>
      <c r="L68" s="14" t="s">
        <v>645</v>
      </c>
      <c r="M68" s="14" t="s">
        <v>15</v>
      </c>
      <c r="N68" s="14"/>
      <c r="O68" s="14" t="s">
        <v>0</v>
      </c>
      <c r="P68" s="13" t="s">
        <v>145</v>
      </c>
      <c r="Q68" s="34">
        <f>Q67</f>
        <v>43017</v>
      </c>
      <c r="R68" s="3" t="s">
        <v>318</v>
      </c>
      <c r="S68" s="14">
        <f>S67</f>
        <v>2017</v>
      </c>
      <c r="T68" s="34">
        <f>T67</f>
        <v>43017</v>
      </c>
      <c r="U68" s="11"/>
    </row>
    <row r="69" spans="1:21" ht="63.75">
      <c r="A69" s="14">
        <v>2015</v>
      </c>
      <c r="B69" s="73" t="str">
        <f>B68</f>
        <v>01/Enero/2015 al Diciembre/12/2015</v>
      </c>
      <c r="C69" s="38" t="s">
        <v>646</v>
      </c>
      <c r="D69" s="37" t="s">
        <v>647</v>
      </c>
      <c r="E69" s="37" t="s">
        <v>648</v>
      </c>
      <c r="F69" s="14" t="s">
        <v>62</v>
      </c>
      <c r="G69" s="37" t="s">
        <v>648</v>
      </c>
      <c r="H69" s="37" t="s">
        <v>649</v>
      </c>
      <c r="I69" s="14" t="s">
        <v>619</v>
      </c>
      <c r="J69" s="14" t="s">
        <v>144</v>
      </c>
      <c r="K69" s="14"/>
      <c r="L69" s="14" t="s">
        <v>650</v>
      </c>
      <c r="M69" s="14" t="s">
        <v>650</v>
      </c>
      <c r="N69" s="14"/>
      <c r="O69" s="14" t="s">
        <v>0</v>
      </c>
      <c r="P69" s="13" t="s">
        <v>145</v>
      </c>
      <c r="Q69" s="34">
        <f>Q68</f>
        <v>43017</v>
      </c>
      <c r="R69" s="3" t="s">
        <v>318</v>
      </c>
      <c r="S69" s="14">
        <f>S68</f>
        <v>2017</v>
      </c>
      <c r="T69" s="34">
        <f>T68</f>
        <v>43017</v>
      </c>
      <c r="U69" s="11"/>
    </row>
    <row r="70" spans="1:21" ht="114.75">
      <c r="A70" s="14">
        <v>2015</v>
      </c>
      <c r="B70" s="73" t="str">
        <f>B69</f>
        <v>01/Enero/2015 al Diciembre/12/2015</v>
      </c>
      <c r="C70" s="38" t="s">
        <v>651</v>
      </c>
      <c r="D70" s="37" t="s">
        <v>652</v>
      </c>
      <c r="E70" s="37" t="s">
        <v>653</v>
      </c>
      <c r="F70" s="14" t="s">
        <v>140</v>
      </c>
      <c r="G70" s="38"/>
      <c r="H70" s="37" t="s">
        <v>654</v>
      </c>
      <c r="I70" s="14"/>
      <c r="J70" s="14" t="s">
        <v>151</v>
      </c>
      <c r="K70" s="14"/>
      <c r="L70" s="13"/>
      <c r="M70" s="14"/>
      <c r="N70" s="14"/>
      <c r="O70" s="14" t="s">
        <v>1</v>
      </c>
      <c r="P70" s="13" t="s">
        <v>145</v>
      </c>
      <c r="Q70" s="34">
        <f>Q69</f>
        <v>43017</v>
      </c>
      <c r="R70" s="3" t="s">
        <v>318</v>
      </c>
      <c r="S70" s="14">
        <f>S69</f>
        <v>2017</v>
      </c>
      <c r="T70" s="34">
        <f>T69</f>
        <v>43017</v>
      </c>
      <c r="U70" s="11"/>
    </row>
    <row r="71" spans="1:21" ht="89.25">
      <c r="A71" s="14">
        <v>2015</v>
      </c>
      <c r="B71" s="73" t="str">
        <f>B70</f>
        <v>01/Enero/2015 al Diciembre/12/2015</v>
      </c>
      <c r="C71" s="37" t="s">
        <v>671</v>
      </c>
      <c r="D71" s="37" t="s">
        <v>672</v>
      </c>
      <c r="E71" s="38" t="s">
        <v>673</v>
      </c>
      <c r="F71" s="13" t="s">
        <v>140</v>
      </c>
      <c r="G71" s="37" t="s">
        <v>1</v>
      </c>
      <c r="H71" s="37" t="s">
        <v>674</v>
      </c>
      <c r="I71" s="14" t="s">
        <v>675</v>
      </c>
      <c r="J71" s="14" t="s">
        <v>229</v>
      </c>
      <c r="K71" s="13" t="s">
        <v>676</v>
      </c>
      <c r="L71" s="13" t="s">
        <v>677</v>
      </c>
      <c r="M71" s="14"/>
      <c r="N71" s="52">
        <v>0.02</v>
      </c>
      <c r="O71" s="14" t="s">
        <v>0</v>
      </c>
      <c r="P71" s="13" t="s">
        <v>145</v>
      </c>
      <c r="Q71" s="34">
        <f>Q70</f>
        <v>43017</v>
      </c>
      <c r="R71" s="3" t="s">
        <v>318</v>
      </c>
      <c r="S71" s="14">
        <f>S70</f>
        <v>2017</v>
      </c>
      <c r="T71" s="34">
        <f>T70</f>
        <v>43017</v>
      </c>
      <c r="U71" s="11"/>
    </row>
    <row r="72" spans="1:21" ht="76.5">
      <c r="A72" s="14">
        <v>2015</v>
      </c>
      <c r="B72" s="73" t="str">
        <f>B71</f>
        <v>01/Enero/2015 al Diciembre/12/2015</v>
      </c>
      <c r="C72" s="38" t="s">
        <v>693</v>
      </c>
      <c r="D72" s="37" t="s">
        <v>694</v>
      </c>
      <c r="E72" s="37" t="s">
        <v>695</v>
      </c>
      <c r="F72" s="14" t="s">
        <v>140</v>
      </c>
      <c r="G72" s="59" t="s">
        <v>696</v>
      </c>
      <c r="H72" s="37" t="s">
        <v>697</v>
      </c>
      <c r="I72" s="60" t="s">
        <v>698</v>
      </c>
      <c r="J72" s="13" t="s">
        <v>194</v>
      </c>
      <c r="K72" s="14"/>
      <c r="L72" s="52">
        <v>0.3</v>
      </c>
      <c r="M72" s="52">
        <v>0</v>
      </c>
      <c r="N72" s="52">
        <v>0.1</v>
      </c>
      <c r="O72" s="61" t="s">
        <v>0</v>
      </c>
      <c r="P72" s="13" t="s">
        <v>145</v>
      </c>
      <c r="Q72" s="34">
        <f>Q71</f>
        <v>43017</v>
      </c>
      <c r="R72" s="3" t="s">
        <v>318</v>
      </c>
      <c r="S72" s="14">
        <f>S71</f>
        <v>2017</v>
      </c>
      <c r="T72" s="34">
        <f>T71</f>
        <v>43017</v>
      </c>
      <c r="U72" s="3"/>
    </row>
    <row r="73" spans="1:21" ht="51">
      <c r="A73" s="14">
        <v>2015</v>
      </c>
      <c r="B73" s="73" t="str">
        <f>B72</f>
        <v>01/Enero/2015 al Diciembre/12/2015</v>
      </c>
      <c r="C73" s="38" t="s">
        <v>699</v>
      </c>
      <c r="D73" s="37" t="s">
        <v>700</v>
      </c>
      <c r="E73" s="37" t="s">
        <v>701</v>
      </c>
      <c r="F73" s="14" t="s">
        <v>389</v>
      </c>
      <c r="G73" s="59" t="s">
        <v>702</v>
      </c>
      <c r="H73" s="37" t="s">
        <v>703</v>
      </c>
      <c r="I73" s="60" t="s">
        <v>704</v>
      </c>
      <c r="J73" s="13" t="s">
        <v>194</v>
      </c>
      <c r="K73" s="14"/>
      <c r="L73" s="52">
        <v>0.5</v>
      </c>
      <c r="M73" s="52">
        <v>0</v>
      </c>
      <c r="N73" s="52">
        <v>0.1</v>
      </c>
      <c r="O73" s="61" t="s">
        <v>0</v>
      </c>
      <c r="P73" s="13" t="s">
        <v>145</v>
      </c>
      <c r="Q73" s="34">
        <f>Q72</f>
        <v>43017</v>
      </c>
      <c r="R73" s="3" t="s">
        <v>318</v>
      </c>
      <c r="S73" s="14">
        <f>S72</f>
        <v>2017</v>
      </c>
      <c r="T73" s="34">
        <f>T72</f>
        <v>43017</v>
      </c>
      <c r="U73" s="11"/>
    </row>
    <row r="74" spans="1:21" ht="114.75">
      <c r="A74" s="14">
        <v>2015</v>
      </c>
      <c r="B74" s="73" t="str">
        <f>B73</f>
        <v>01/Enero/2015 al Diciembre/12/2015</v>
      </c>
      <c r="C74" s="37" t="s">
        <v>736</v>
      </c>
      <c r="D74" s="37" t="s">
        <v>737</v>
      </c>
      <c r="E74" s="37" t="s">
        <v>738</v>
      </c>
      <c r="F74" s="14" t="s">
        <v>282</v>
      </c>
      <c r="G74" s="37" t="s">
        <v>739</v>
      </c>
      <c r="H74" s="37" t="s">
        <v>740</v>
      </c>
      <c r="I74" s="13" t="s">
        <v>741</v>
      </c>
      <c r="J74" s="14" t="s">
        <v>194</v>
      </c>
      <c r="K74" s="14"/>
      <c r="L74" s="14"/>
      <c r="M74" s="14"/>
      <c r="N74" s="14"/>
      <c r="O74" s="14" t="s">
        <v>0</v>
      </c>
      <c r="P74" s="13" t="s">
        <v>145</v>
      </c>
      <c r="Q74" s="34">
        <f>Q73</f>
        <v>43017</v>
      </c>
      <c r="R74" s="3" t="s">
        <v>318</v>
      </c>
      <c r="S74" s="14">
        <f>S73</f>
        <v>2017</v>
      </c>
      <c r="T74" s="34">
        <f>T73</f>
        <v>43017</v>
      </c>
      <c r="U74" s="11"/>
    </row>
    <row r="75" spans="1:21" ht="38.25">
      <c r="A75" s="14">
        <v>2015</v>
      </c>
      <c r="B75" s="73" t="str">
        <f>B74</f>
        <v>01/Enero/2015 al Diciembre/12/2015</v>
      </c>
      <c r="C75" s="38" t="s">
        <v>748</v>
      </c>
      <c r="D75" s="37" t="s">
        <v>749</v>
      </c>
      <c r="E75" s="38" t="s">
        <v>750</v>
      </c>
      <c r="F75" s="14" t="s">
        <v>62</v>
      </c>
      <c r="G75" s="38" t="s">
        <v>751</v>
      </c>
      <c r="H75" s="37" t="s">
        <v>752</v>
      </c>
      <c r="I75" s="14"/>
      <c r="J75" s="14" t="s">
        <v>229</v>
      </c>
      <c r="K75" s="14"/>
      <c r="L75" s="14"/>
      <c r="M75" s="14"/>
      <c r="N75" s="14"/>
      <c r="O75" s="14"/>
      <c r="P75" s="13" t="s">
        <v>145</v>
      </c>
      <c r="Q75" s="34">
        <f>Q74</f>
        <v>43017</v>
      </c>
      <c r="R75" s="3" t="s">
        <v>318</v>
      </c>
      <c r="S75" s="14">
        <f>S74</f>
        <v>2017</v>
      </c>
      <c r="T75" s="34">
        <f>T74</f>
        <v>43017</v>
      </c>
      <c r="U75" s="11"/>
    </row>
    <row r="76" spans="1:21" ht="38.25">
      <c r="A76" s="14">
        <v>2015</v>
      </c>
      <c r="B76" s="73" t="str">
        <f>B75</f>
        <v>01/Enero/2015 al Diciembre/12/2015</v>
      </c>
      <c r="C76" s="38" t="s">
        <v>753</v>
      </c>
      <c r="D76" s="37" t="s">
        <v>749</v>
      </c>
      <c r="E76" s="38" t="s">
        <v>754</v>
      </c>
      <c r="F76" s="14" t="s">
        <v>140</v>
      </c>
      <c r="G76" s="38" t="s">
        <v>755</v>
      </c>
      <c r="H76" s="37" t="s">
        <v>756</v>
      </c>
      <c r="I76" s="14"/>
      <c r="J76" s="14" t="s">
        <v>229</v>
      </c>
      <c r="K76" s="14"/>
      <c r="L76" s="14"/>
      <c r="M76" s="14"/>
      <c r="N76" s="14"/>
      <c r="O76" s="14"/>
      <c r="P76" s="13" t="s">
        <v>145</v>
      </c>
      <c r="Q76" s="34">
        <f>Q75</f>
        <v>43017</v>
      </c>
      <c r="R76" s="3" t="s">
        <v>318</v>
      </c>
      <c r="S76" s="14">
        <f>S75</f>
        <v>2017</v>
      </c>
      <c r="T76" s="34">
        <f>T75</f>
        <v>43017</v>
      </c>
      <c r="U76" s="11"/>
    </row>
    <row r="77" spans="1:21" ht="25.5">
      <c r="A77" s="14">
        <v>2015</v>
      </c>
      <c r="B77" s="73" t="str">
        <f>B76</f>
        <v>01/Enero/2015 al Diciembre/12/2015</v>
      </c>
      <c r="C77" s="38" t="s">
        <v>757</v>
      </c>
      <c r="D77" s="37" t="s">
        <v>758</v>
      </c>
      <c r="E77" s="38" t="s">
        <v>759</v>
      </c>
      <c r="F77" s="14" t="str">
        <f>F75</f>
        <v>Eficacia</v>
      </c>
      <c r="G77" s="37" t="s">
        <v>760</v>
      </c>
      <c r="H77" s="37"/>
      <c r="I77" s="13" t="s">
        <v>761</v>
      </c>
      <c r="J77" s="14" t="s">
        <v>762</v>
      </c>
      <c r="K77" s="14"/>
      <c r="L77" s="14"/>
      <c r="M77" s="14"/>
      <c r="N77" s="14"/>
      <c r="O77" s="14" t="s">
        <v>0</v>
      </c>
      <c r="P77" s="13" t="s">
        <v>145</v>
      </c>
      <c r="Q77" s="34">
        <f>Q76</f>
        <v>43017</v>
      </c>
      <c r="R77" s="3" t="s">
        <v>318</v>
      </c>
      <c r="S77" s="14">
        <f>S76</f>
        <v>2017</v>
      </c>
      <c r="T77" s="34">
        <f>T76</f>
        <v>43017</v>
      </c>
      <c r="U77" s="11"/>
    </row>
    <row r="78" spans="1:21" ht="102">
      <c r="A78" s="66" t="s">
        <v>763</v>
      </c>
      <c r="B78" s="53" t="str">
        <f>B77</f>
        <v>01/Enero/2015 al Diciembre/12/2015</v>
      </c>
      <c r="C78" s="64" t="s">
        <v>764</v>
      </c>
      <c r="D78" s="65" t="s">
        <v>765</v>
      </c>
      <c r="E78" s="65" t="s">
        <v>764</v>
      </c>
      <c r="F78" s="66" t="s">
        <v>282</v>
      </c>
      <c r="G78" s="65" t="s">
        <v>766</v>
      </c>
      <c r="H78" s="65" t="s">
        <v>767</v>
      </c>
      <c r="I78" s="66" t="s">
        <v>768</v>
      </c>
      <c r="J78" s="67" t="s">
        <v>769</v>
      </c>
      <c r="K78" s="67" t="s">
        <v>770</v>
      </c>
      <c r="L78" s="67" t="s">
        <v>771</v>
      </c>
      <c r="M78" s="67" t="s">
        <v>772</v>
      </c>
      <c r="N78" s="67" t="s">
        <v>773</v>
      </c>
      <c r="O78" s="66" t="s">
        <v>0</v>
      </c>
      <c r="P78" s="13" t="s">
        <v>145</v>
      </c>
      <c r="Q78" s="34">
        <f>Q77</f>
        <v>43017</v>
      </c>
      <c r="R78" s="3" t="s">
        <v>318</v>
      </c>
      <c r="S78" s="14">
        <f>S77</f>
        <v>2017</v>
      </c>
      <c r="T78" s="34">
        <f>T77</f>
        <v>43017</v>
      </c>
      <c r="U78" s="32"/>
    </row>
    <row r="79" spans="1:21" ht="25.5">
      <c r="A79" s="66" t="s">
        <v>763</v>
      </c>
      <c r="B79" s="53" t="str">
        <f>B78</f>
        <v>01/Enero/2015 al Diciembre/12/2015</v>
      </c>
      <c r="C79" s="64" t="s">
        <v>774</v>
      </c>
      <c r="D79" s="65" t="s">
        <v>775</v>
      </c>
      <c r="E79" s="65" t="s">
        <v>776</v>
      </c>
      <c r="F79" s="66" t="str">
        <f>F78</f>
        <v>Calidad</v>
      </c>
      <c r="G79" s="65" t="s">
        <v>777</v>
      </c>
      <c r="H79" s="65" t="s">
        <v>778</v>
      </c>
      <c r="I79" s="66" t="s">
        <v>779</v>
      </c>
      <c r="J79" s="67" t="s">
        <v>780</v>
      </c>
      <c r="K79" s="67" t="s">
        <v>781</v>
      </c>
      <c r="L79" s="67" t="s">
        <v>782</v>
      </c>
      <c r="M79" s="67" t="s">
        <v>783</v>
      </c>
      <c r="N79" s="67" t="s">
        <v>784</v>
      </c>
      <c r="O79" s="66" t="s">
        <v>0</v>
      </c>
      <c r="P79" s="13" t="s">
        <v>145</v>
      </c>
      <c r="Q79" s="34">
        <f>Q78</f>
        <v>43017</v>
      </c>
      <c r="R79" s="3" t="s">
        <v>318</v>
      </c>
      <c r="S79" s="14">
        <f>S78</f>
        <v>2017</v>
      </c>
      <c r="T79" s="34">
        <f>T78</f>
        <v>43017</v>
      </c>
      <c r="U79" s="32"/>
    </row>
    <row r="80" spans="1:21" ht="38.25">
      <c r="A80" s="66" t="s">
        <v>763</v>
      </c>
      <c r="B80" s="53" t="str">
        <f>B79</f>
        <v>01/Enero/2015 al Diciembre/12/2015</v>
      </c>
      <c r="C80" s="64" t="s">
        <v>785</v>
      </c>
      <c r="D80" s="65" t="s">
        <v>786</v>
      </c>
      <c r="E80" s="65" t="s">
        <v>787</v>
      </c>
      <c r="F80" s="66" t="str">
        <f>F79</f>
        <v>Calidad</v>
      </c>
      <c r="G80" s="65" t="s">
        <v>788</v>
      </c>
      <c r="H80" s="64" t="s">
        <v>789</v>
      </c>
      <c r="I80" s="66" t="s">
        <v>790</v>
      </c>
      <c r="J80" s="67" t="s">
        <v>780</v>
      </c>
      <c r="K80" s="67" t="s">
        <v>791</v>
      </c>
      <c r="L80" s="67" t="s">
        <v>792</v>
      </c>
      <c r="M80" s="67" t="s">
        <v>793</v>
      </c>
      <c r="N80" s="67" t="s">
        <v>794</v>
      </c>
      <c r="O80" s="66" t="s">
        <v>0</v>
      </c>
      <c r="P80" s="13" t="s">
        <v>145</v>
      </c>
      <c r="Q80" s="34">
        <f>Q79</f>
        <v>43017</v>
      </c>
      <c r="R80" s="3" t="s">
        <v>318</v>
      </c>
      <c r="S80" s="14">
        <f>S79</f>
        <v>2017</v>
      </c>
      <c r="T80" s="34">
        <f>T79</f>
        <v>43017</v>
      </c>
      <c r="U80" s="32"/>
    </row>
    <row r="81" spans="1:31" ht="102">
      <c r="A81" s="17">
        <v>2015</v>
      </c>
      <c r="B81" s="3" t="s">
        <v>876</v>
      </c>
      <c r="C81" s="76" t="s">
        <v>877</v>
      </c>
      <c r="D81" s="77" t="s">
        <v>878</v>
      </c>
      <c r="E81" s="77" t="s">
        <v>879</v>
      </c>
      <c r="F81" s="78" t="s">
        <v>880</v>
      </c>
      <c r="G81" s="76" t="s">
        <v>881</v>
      </c>
      <c r="H81" s="78" t="s">
        <v>882</v>
      </c>
      <c r="I81" s="76" t="s">
        <v>883</v>
      </c>
      <c r="J81" s="76" t="s">
        <v>884</v>
      </c>
      <c r="K81" s="78" t="s">
        <v>885</v>
      </c>
      <c r="L81" s="78" t="s">
        <v>886</v>
      </c>
      <c r="M81" s="76"/>
      <c r="N81" s="79">
        <v>0.9</v>
      </c>
      <c r="O81" s="76" t="s">
        <v>0</v>
      </c>
      <c r="P81" s="78" t="s">
        <v>887</v>
      </c>
      <c r="Q81" s="80">
        <v>43034</v>
      </c>
      <c r="R81" s="3" t="s">
        <v>318</v>
      </c>
      <c r="S81" s="17">
        <v>2017</v>
      </c>
      <c r="T81" s="80">
        <v>43034</v>
      </c>
      <c r="U81" s="81"/>
      <c r="V81" s="76"/>
      <c r="W81" s="76"/>
      <c r="X81" s="76"/>
      <c r="Y81" s="76"/>
      <c r="Z81" s="76"/>
      <c r="AA81" s="76"/>
      <c r="AB81" s="76"/>
      <c r="AC81" s="76"/>
      <c r="AD81" s="76"/>
      <c r="AE81" s="76"/>
    </row>
    <row r="82" spans="1:31" ht="51">
      <c r="A82" s="83">
        <v>2015</v>
      </c>
      <c r="B82" s="83" t="s">
        <v>891</v>
      </c>
      <c r="C82" s="84" t="s">
        <v>892</v>
      </c>
      <c r="D82" s="83" t="s">
        <v>893</v>
      </c>
      <c r="E82" s="85" t="s">
        <v>894</v>
      </c>
      <c r="F82" s="83" t="s">
        <v>895</v>
      </c>
      <c r="G82" s="83" t="s">
        <v>896</v>
      </c>
      <c r="H82" s="85" t="s">
        <v>897</v>
      </c>
      <c r="I82" s="83" t="s">
        <v>898</v>
      </c>
      <c r="J82" s="83" t="s">
        <v>130</v>
      </c>
      <c r="K82" s="86"/>
      <c r="L82" s="83"/>
      <c r="M82" s="86"/>
      <c r="N82" s="87"/>
      <c r="O82" s="83" t="s">
        <v>0</v>
      </c>
      <c r="P82" s="88" t="s">
        <v>899</v>
      </c>
      <c r="Q82" s="89">
        <v>43029</v>
      </c>
      <c r="R82" s="83" t="s">
        <v>318</v>
      </c>
      <c r="S82" s="83">
        <v>2017</v>
      </c>
      <c r="T82" s="89">
        <v>43029</v>
      </c>
      <c r="U82" s="83"/>
      <c r="V82" s="90"/>
      <c r="W82" s="90"/>
      <c r="X82" s="90"/>
      <c r="Y82" s="90"/>
      <c r="Z82" s="90"/>
      <c r="AA82" s="90"/>
      <c r="AB82" s="90"/>
      <c r="AC82" s="90"/>
      <c r="AD82" s="90"/>
      <c r="AE82" s="90"/>
    </row>
    <row r="83" spans="1:31" ht="280.5">
      <c r="A83" s="83">
        <v>2015</v>
      </c>
      <c r="B83" s="83" t="s">
        <v>900</v>
      </c>
      <c r="C83" s="83" t="s">
        <v>901</v>
      </c>
      <c r="D83" s="83" t="s">
        <v>893</v>
      </c>
      <c r="E83" s="85" t="s">
        <v>902</v>
      </c>
      <c r="F83" s="83" t="s">
        <v>895</v>
      </c>
      <c r="G83" s="83" t="s">
        <v>903</v>
      </c>
      <c r="H83" s="85" t="s">
        <v>904</v>
      </c>
      <c r="I83" s="83" t="s">
        <v>905</v>
      </c>
      <c r="J83" s="83" t="s">
        <v>130</v>
      </c>
      <c r="K83" s="87"/>
      <c r="L83" s="83"/>
      <c r="M83" s="87"/>
      <c r="N83" s="87"/>
      <c r="O83" s="83" t="s">
        <v>0</v>
      </c>
      <c r="P83" s="88" t="s">
        <v>899</v>
      </c>
      <c r="Q83" s="89">
        <v>43029</v>
      </c>
      <c r="R83" s="83" t="str">
        <f>R82</f>
        <v>Direccion Municipal de Egresos y Recursos Financieros</v>
      </c>
      <c r="S83" s="83">
        <v>2017</v>
      </c>
      <c r="T83" s="89">
        <v>43029</v>
      </c>
      <c r="U83" s="90"/>
      <c r="V83" s="90"/>
      <c r="W83" s="90"/>
      <c r="X83" s="90"/>
      <c r="Y83" s="90"/>
      <c r="Z83" s="90"/>
      <c r="AA83" s="90"/>
      <c r="AB83" s="90"/>
      <c r="AC83" s="90"/>
      <c r="AD83" s="90"/>
      <c r="AE83" s="90"/>
    </row>
    <row r="84" spans="1:31" ht="51">
      <c r="A84" s="83">
        <v>2015</v>
      </c>
      <c r="B84" s="83" t="s">
        <v>900</v>
      </c>
      <c r="C84" s="83" t="s">
        <v>906</v>
      </c>
      <c r="D84" s="83" t="s">
        <v>907</v>
      </c>
      <c r="E84" s="91" t="s">
        <v>908</v>
      </c>
      <c r="F84" s="83" t="s">
        <v>895</v>
      </c>
      <c r="G84" s="83" t="s">
        <v>909</v>
      </c>
      <c r="H84" s="85" t="s">
        <v>910</v>
      </c>
      <c r="I84" s="83" t="s">
        <v>911</v>
      </c>
      <c r="J84" s="83" t="s">
        <v>130</v>
      </c>
      <c r="K84" s="87"/>
      <c r="L84" s="83"/>
      <c r="M84" s="87"/>
      <c r="N84" s="87"/>
      <c r="O84" s="83" t="s">
        <v>0</v>
      </c>
      <c r="P84" s="88" t="s">
        <v>899</v>
      </c>
      <c r="Q84" s="89">
        <v>43029</v>
      </c>
      <c r="R84" s="83" t="str">
        <f>R83</f>
        <v>Direccion Municipal de Egresos y Recursos Financieros</v>
      </c>
      <c r="S84" s="83">
        <v>2017</v>
      </c>
      <c r="T84" s="89">
        <v>43029</v>
      </c>
      <c r="U84" s="90"/>
      <c r="V84" s="90"/>
      <c r="W84" s="90"/>
      <c r="X84" s="90"/>
      <c r="Y84" s="90"/>
      <c r="Z84" s="90"/>
      <c r="AA84" s="90"/>
      <c r="AB84" s="90"/>
      <c r="AC84" s="90"/>
      <c r="AD84" s="90"/>
      <c r="AE84" s="90"/>
    </row>
    <row r="85" spans="1:31" ht="38.25">
      <c r="A85" s="83">
        <v>2015</v>
      </c>
      <c r="B85" s="83" t="s">
        <v>900</v>
      </c>
      <c r="C85" s="83" t="s">
        <v>912</v>
      </c>
      <c r="D85" s="83" t="s">
        <v>913</v>
      </c>
      <c r="E85" s="85" t="s">
        <v>914</v>
      </c>
      <c r="F85" s="83" t="s">
        <v>895</v>
      </c>
      <c r="G85" s="83" t="s">
        <v>915</v>
      </c>
      <c r="H85" s="85" t="s">
        <v>916</v>
      </c>
      <c r="I85" s="83" t="s">
        <v>917</v>
      </c>
      <c r="J85" s="83" t="s">
        <v>130</v>
      </c>
      <c r="K85" s="87"/>
      <c r="L85" s="83"/>
      <c r="M85" s="87"/>
      <c r="N85" s="87"/>
      <c r="O85" s="83" t="s">
        <v>0</v>
      </c>
      <c r="P85" s="88" t="s">
        <v>899</v>
      </c>
      <c r="Q85" s="89">
        <v>43029</v>
      </c>
      <c r="R85" s="83" t="str">
        <f>R84</f>
        <v>Direccion Municipal de Egresos y Recursos Financieros</v>
      </c>
      <c r="S85" s="83">
        <v>2017</v>
      </c>
      <c r="T85" s="89">
        <v>43029</v>
      </c>
      <c r="U85" s="90"/>
      <c r="V85" s="90"/>
      <c r="W85" s="90"/>
      <c r="X85" s="90"/>
      <c r="Y85" s="90"/>
      <c r="Z85" s="90"/>
      <c r="AA85" s="90"/>
      <c r="AB85" s="90"/>
      <c r="AC85" s="90"/>
      <c r="AD85" s="90"/>
      <c r="AE85" s="90"/>
    </row>
    <row r="86" spans="1:31" ht="76.5">
      <c r="A86" s="17">
        <v>2015</v>
      </c>
      <c r="B86" s="92" t="s">
        <v>925</v>
      </c>
      <c r="C86" s="76" t="s">
        <v>188</v>
      </c>
      <c r="D86" s="78" t="s">
        <v>201</v>
      </c>
      <c r="E86" s="76" t="s">
        <v>190</v>
      </c>
      <c r="F86" s="76" t="s">
        <v>140</v>
      </c>
      <c r="G86" s="76" t="s">
        <v>191</v>
      </c>
      <c r="H86" s="76"/>
      <c r="I86" s="76"/>
      <c r="J86" s="76" t="s">
        <v>194</v>
      </c>
      <c r="K86" s="76" t="s">
        <v>195</v>
      </c>
      <c r="L86" s="76" t="s">
        <v>196</v>
      </c>
      <c r="M86" s="76" t="s">
        <v>203</v>
      </c>
      <c r="N86" s="17">
        <v>10</v>
      </c>
      <c r="O86" s="76" t="s">
        <v>0</v>
      </c>
      <c r="P86" s="76" t="s">
        <v>145</v>
      </c>
      <c r="Q86" s="93">
        <f>Q85</f>
        <v>43029</v>
      </c>
      <c r="R86" s="92" t="s">
        <v>923</v>
      </c>
      <c r="S86" s="76">
        <v>2017</v>
      </c>
      <c r="T86" s="93">
        <f>Q86</f>
        <v>43029</v>
      </c>
      <c r="U86" s="94" t="s">
        <v>924</v>
      </c>
      <c r="V86" s="76"/>
      <c r="W86" s="76"/>
      <c r="X86" s="76"/>
      <c r="Y86" s="76"/>
      <c r="Z86" s="76"/>
      <c r="AA86" s="76"/>
      <c r="AB86" s="76"/>
      <c r="AC86" s="76"/>
      <c r="AD86" s="76"/>
      <c r="AE86" s="76"/>
    </row>
    <row r="87" spans="1:21" ht="38.25">
      <c r="A87" s="14">
        <v>2016</v>
      </c>
      <c r="B87" s="37" t="s">
        <v>73</v>
      </c>
      <c r="C87" s="38" t="s">
        <v>59</v>
      </c>
      <c r="D87" s="37" t="s">
        <v>60</v>
      </c>
      <c r="E87" s="37" t="s">
        <v>61</v>
      </c>
      <c r="F87" s="14" t="s">
        <v>62</v>
      </c>
      <c r="G87" s="37" t="s">
        <v>68</v>
      </c>
      <c r="H87" s="37" t="s">
        <v>64</v>
      </c>
      <c r="I87" s="14"/>
      <c r="J87" s="13" t="s">
        <v>66</v>
      </c>
      <c r="K87" s="14"/>
      <c r="L87" s="14"/>
      <c r="M87" s="14"/>
      <c r="N87" s="14"/>
      <c r="O87" s="14" t="s">
        <v>0</v>
      </c>
      <c r="P87" s="13" t="s">
        <v>145</v>
      </c>
      <c r="Q87" s="34">
        <f>Q86</f>
        <v>43029</v>
      </c>
      <c r="R87" s="3" t="s">
        <v>318</v>
      </c>
      <c r="S87" s="14">
        <f>S86</f>
        <v>2017</v>
      </c>
      <c r="T87" s="34">
        <f>T86</f>
        <v>43029</v>
      </c>
      <c r="U87" s="11"/>
    </row>
    <row r="88" spans="1:21" ht="89.25">
      <c r="A88" s="55">
        <v>2016</v>
      </c>
      <c r="B88" s="53" t="str">
        <f>B87</f>
        <v>01/Enero/2016 al 31/Diciembre/2016</v>
      </c>
      <c r="C88" s="54" t="s">
        <v>74</v>
      </c>
      <c r="D88" s="54" t="s">
        <v>75</v>
      </c>
      <c r="E88" s="53" t="s">
        <v>76</v>
      </c>
      <c r="F88" s="74" t="s">
        <v>872</v>
      </c>
      <c r="G88" s="54" t="s">
        <v>77</v>
      </c>
      <c r="H88" s="53" t="s">
        <v>78</v>
      </c>
      <c r="I88" s="55" t="s">
        <v>79</v>
      </c>
      <c r="J88" s="55" t="s">
        <v>80</v>
      </c>
      <c r="K88" s="55"/>
      <c r="L88" s="55"/>
      <c r="M88" s="55"/>
      <c r="N88" s="55"/>
      <c r="O88" s="55"/>
      <c r="P88" s="13" t="s">
        <v>145</v>
      </c>
      <c r="Q88" s="34">
        <f>Q87</f>
        <v>43029</v>
      </c>
      <c r="R88" s="3" t="s">
        <v>318</v>
      </c>
      <c r="S88" s="14">
        <f>S87</f>
        <v>2017</v>
      </c>
      <c r="T88" s="34">
        <f>T87</f>
        <v>43029</v>
      </c>
      <c r="U88" s="56"/>
    </row>
    <row r="89" spans="1:21" ht="38.25">
      <c r="A89" s="14">
        <v>2016</v>
      </c>
      <c r="B89" s="53" t="str">
        <f>B88</f>
        <v>01/Enero/2016 al 31/Diciembre/2016</v>
      </c>
      <c r="C89" s="38" t="s">
        <v>137</v>
      </c>
      <c r="D89" s="37" t="s">
        <v>138</v>
      </c>
      <c r="E89" s="37" t="s">
        <v>139</v>
      </c>
      <c r="F89" s="13" t="s">
        <v>140</v>
      </c>
      <c r="G89" s="37" t="s">
        <v>141</v>
      </c>
      <c r="H89" s="37" t="s">
        <v>142</v>
      </c>
      <c r="I89" s="13" t="s">
        <v>143</v>
      </c>
      <c r="J89" s="13" t="s">
        <v>144</v>
      </c>
      <c r="K89" s="14"/>
      <c r="L89" s="14"/>
      <c r="M89" s="14"/>
      <c r="N89" s="14"/>
      <c r="O89" s="14" t="s">
        <v>0</v>
      </c>
      <c r="P89" s="13" t="s">
        <v>145</v>
      </c>
      <c r="Q89" s="34">
        <f>Q88</f>
        <v>43029</v>
      </c>
      <c r="R89" s="3" t="s">
        <v>318</v>
      </c>
      <c r="S89" s="14">
        <f>S88</f>
        <v>2017</v>
      </c>
      <c r="T89" s="34">
        <f>T88</f>
        <v>43029</v>
      </c>
      <c r="U89" s="11"/>
    </row>
    <row r="90" spans="1:21" ht="76.5">
      <c r="A90" s="14">
        <v>2016</v>
      </c>
      <c r="B90" s="53" t="str">
        <f>B89</f>
        <v>01/Enero/2016 al 31/Diciembre/2016</v>
      </c>
      <c r="C90" s="38" t="s">
        <v>152</v>
      </c>
      <c r="D90" s="37" t="s">
        <v>870</v>
      </c>
      <c r="E90" s="37" t="s">
        <v>153</v>
      </c>
      <c r="F90" s="14" t="s">
        <v>62</v>
      </c>
      <c r="G90" s="51" t="s">
        <v>154</v>
      </c>
      <c r="H90" s="41" t="s">
        <v>155</v>
      </c>
      <c r="I90" s="14" t="s">
        <v>156</v>
      </c>
      <c r="J90" s="14" t="s">
        <v>151</v>
      </c>
      <c r="K90" s="14"/>
      <c r="L90" s="14"/>
      <c r="M90" s="14"/>
      <c r="N90" s="14"/>
      <c r="O90" s="14" t="s">
        <v>0</v>
      </c>
      <c r="P90" s="13" t="s">
        <v>145</v>
      </c>
      <c r="Q90" s="34">
        <f>Q89</f>
        <v>43029</v>
      </c>
      <c r="R90" s="3" t="s">
        <v>318</v>
      </c>
      <c r="S90" s="14">
        <f>S89</f>
        <v>2017</v>
      </c>
      <c r="T90" s="34">
        <f>T89</f>
        <v>43029</v>
      </c>
      <c r="U90" s="11"/>
    </row>
    <row r="91" spans="1:21" ht="38.25">
      <c r="A91" s="14">
        <v>2016</v>
      </c>
      <c r="B91" s="53" t="str">
        <f>B90</f>
        <v>01/Enero/2016 al 31/Diciembre/2016</v>
      </c>
      <c r="C91" s="38" t="s">
        <v>188</v>
      </c>
      <c r="D91" s="37" t="s">
        <v>198</v>
      </c>
      <c r="E91" s="37" t="s">
        <v>190</v>
      </c>
      <c r="F91" s="14" t="s">
        <v>140</v>
      </c>
      <c r="G91" s="37" t="s">
        <v>191</v>
      </c>
      <c r="H91" s="37" t="s">
        <v>199</v>
      </c>
      <c r="I91" s="13" t="s">
        <v>193</v>
      </c>
      <c r="J91" s="14" t="s">
        <v>194</v>
      </c>
      <c r="K91" s="14" t="s">
        <v>195</v>
      </c>
      <c r="L91" s="14" t="s">
        <v>196</v>
      </c>
      <c r="M91" s="14" t="s">
        <v>200</v>
      </c>
      <c r="N91" s="14">
        <v>10</v>
      </c>
      <c r="O91" s="14" t="s">
        <v>0</v>
      </c>
      <c r="P91" s="13" t="s">
        <v>145</v>
      </c>
      <c r="Q91" s="34">
        <f>Q90</f>
        <v>43029</v>
      </c>
      <c r="R91" s="3" t="s">
        <v>318</v>
      </c>
      <c r="S91" s="14">
        <f>S90</f>
        <v>2017</v>
      </c>
      <c r="T91" s="34">
        <f>T90</f>
        <v>43029</v>
      </c>
      <c r="U91" s="11"/>
    </row>
    <row r="92" spans="1:31" ht="89.25">
      <c r="A92" s="13">
        <v>2016</v>
      </c>
      <c r="B92" s="53" t="str">
        <f>B91</f>
        <v>01/Enero/2016 al 31/Diciembre/2016</v>
      </c>
      <c r="C92" s="37" t="s">
        <v>204</v>
      </c>
      <c r="D92" s="37" t="s">
        <v>205</v>
      </c>
      <c r="E92" s="37" t="s">
        <v>206</v>
      </c>
      <c r="F92" s="13" t="s">
        <v>207</v>
      </c>
      <c r="G92" s="37" t="s">
        <v>208</v>
      </c>
      <c r="H92" s="37" t="s">
        <v>209</v>
      </c>
      <c r="I92" s="13" t="s">
        <v>210</v>
      </c>
      <c r="J92" s="13" t="s">
        <v>211</v>
      </c>
      <c r="K92" s="13" t="s">
        <v>212</v>
      </c>
      <c r="L92" s="13" t="s">
        <v>213</v>
      </c>
      <c r="M92" s="13" t="s">
        <v>214</v>
      </c>
      <c r="N92" s="13" t="s">
        <v>215</v>
      </c>
      <c r="O92" s="13" t="s">
        <v>0</v>
      </c>
      <c r="P92" s="13" t="s">
        <v>145</v>
      </c>
      <c r="Q92" s="34">
        <f>Q91</f>
        <v>43029</v>
      </c>
      <c r="R92" s="3" t="s">
        <v>318</v>
      </c>
      <c r="S92" s="14">
        <f>S91</f>
        <v>2017</v>
      </c>
      <c r="T92" s="34">
        <f>T91</f>
        <v>43029</v>
      </c>
      <c r="U92" s="13" t="s">
        <v>216</v>
      </c>
      <c r="V92" s="5"/>
      <c r="W92" s="5"/>
      <c r="X92" s="5"/>
      <c r="Y92" s="5"/>
      <c r="Z92" s="5"/>
      <c r="AA92" s="5"/>
      <c r="AB92" s="5"/>
      <c r="AC92" s="5"/>
      <c r="AD92" s="5"/>
      <c r="AE92" s="5"/>
    </row>
    <row r="93" spans="1:21" ht="38.25">
      <c r="A93" s="14">
        <v>2016</v>
      </c>
      <c r="B93" s="53" t="str">
        <f>B92</f>
        <v>01/Enero/2016 al 31/Diciembre/2016</v>
      </c>
      <c r="C93" s="38" t="s">
        <v>242</v>
      </c>
      <c r="D93" s="37" t="s">
        <v>236</v>
      </c>
      <c r="E93" s="37" t="s">
        <v>237</v>
      </c>
      <c r="F93" s="14" t="s">
        <v>62</v>
      </c>
      <c r="G93" s="38" t="s">
        <v>238</v>
      </c>
      <c r="H93" s="38" t="s">
        <v>239</v>
      </c>
      <c r="I93" s="14" t="s">
        <v>240</v>
      </c>
      <c r="J93" s="14" t="s">
        <v>243</v>
      </c>
      <c r="K93" s="14">
        <v>100</v>
      </c>
      <c r="L93" s="14">
        <v>100</v>
      </c>
      <c r="M93" s="14">
        <v>70</v>
      </c>
      <c r="N93" s="14">
        <v>25</v>
      </c>
      <c r="O93" s="14" t="s">
        <v>0</v>
      </c>
      <c r="P93" s="13" t="s">
        <v>145</v>
      </c>
      <c r="Q93" s="34">
        <f>Q92</f>
        <v>43029</v>
      </c>
      <c r="R93" s="3" t="s">
        <v>318</v>
      </c>
      <c r="S93" s="14">
        <f>S92</f>
        <v>2017</v>
      </c>
      <c r="T93" s="34">
        <f>T92</f>
        <v>43029</v>
      </c>
      <c r="U93" s="4"/>
    </row>
    <row r="94" spans="1:21" ht="76.5">
      <c r="A94" s="14">
        <v>2016</v>
      </c>
      <c r="B94" s="53" t="str">
        <f>B93</f>
        <v>01/Enero/2016 al 31/Diciembre/2016</v>
      </c>
      <c r="C94" s="37" t="s">
        <v>245</v>
      </c>
      <c r="D94" s="37" t="s">
        <v>246</v>
      </c>
      <c r="E94" s="37" t="s">
        <v>247</v>
      </c>
      <c r="F94" s="13" t="s">
        <v>62</v>
      </c>
      <c r="G94" s="37" t="s">
        <v>248</v>
      </c>
      <c r="H94" s="37" t="s">
        <v>249</v>
      </c>
      <c r="I94" s="13" t="s">
        <v>250</v>
      </c>
      <c r="J94" s="13" t="s">
        <v>151</v>
      </c>
      <c r="K94" s="14"/>
      <c r="L94" s="14"/>
      <c r="M94" s="14"/>
      <c r="N94" s="14"/>
      <c r="O94" s="14" t="s">
        <v>0</v>
      </c>
      <c r="P94" s="13" t="s">
        <v>145</v>
      </c>
      <c r="Q94" s="34">
        <f>Q93</f>
        <v>43029</v>
      </c>
      <c r="R94" s="3" t="s">
        <v>318</v>
      </c>
      <c r="S94" s="14">
        <f>S93</f>
        <v>2017</v>
      </c>
      <c r="T94" s="34">
        <f>T93</f>
        <v>43029</v>
      </c>
      <c r="U94" s="11"/>
    </row>
    <row r="95" spans="1:21" ht="38.25">
      <c r="A95" s="14">
        <v>2016</v>
      </c>
      <c r="B95" s="53" t="str">
        <f>B94</f>
        <v>01/Enero/2016 al 31/Diciembre/2016</v>
      </c>
      <c r="C95" s="37" t="s">
        <v>245</v>
      </c>
      <c r="D95" s="37" t="s">
        <v>251</v>
      </c>
      <c r="E95" s="37" t="s">
        <v>252</v>
      </c>
      <c r="F95" s="13" t="s">
        <v>140</v>
      </c>
      <c r="G95" s="37" t="s">
        <v>253</v>
      </c>
      <c r="H95" s="37" t="s">
        <v>254</v>
      </c>
      <c r="I95" s="13" t="s">
        <v>255</v>
      </c>
      <c r="J95" s="14" t="s">
        <v>151</v>
      </c>
      <c r="K95" s="14"/>
      <c r="L95" s="14"/>
      <c r="M95" s="14"/>
      <c r="N95" s="14"/>
      <c r="O95" s="14" t="s">
        <v>0</v>
      </c>
      <c r="P95" s="13" t="s">
        <v>145</v>
      </c>
      <c r="Q95" s="34">
        <f>Q94</f>
        <v>43029</v>
      </c>
      <c r="R95" s="3" t="s">
        <v>318</v>
      </c>
      <c r="S95" s="14">
        <f>S94</f>
        <v>2017</v>
      </c>
      <c r="T95" s="34">
        <f>T94</f>
        <v>43029</v>
      </c>
      <c r="U95" s="11"/>
    </row>
    <row r="96" spans="1:21" ht="89.25">
      <c r="A96" s="14">
        <v>2016</v>
      </c>
      <c r="B96" s="53" t="str">
        <f>B95</f>
        <v>01/Enero/2016 al 31/Diciembre/2016</v>
      </c>
      <c r="C96" s="37" t="s">
        <v>245</v>
      </c>
      <c r="D96" s="37" t="s">
        <v>256</v>
      </c>
      <c r="E96" s="37" t="s">
        <v>257</v>
      </c>
      <c r="F96" s="13" t="s">
        <v>140</v>
      </c>
      <c r="G96" s="37" t="s">
        <v>258</v>
      </c>
      <c r="H96" s="37" t="s">
        <v>259</v>
      </c>
      <c r="I96" s="13" t="s">
        <v>260</v>
      </c>
      <c r="J96" s="13" t="s">
        <v>151</v>
      </c>
      <c r="K96" s="14"/>
      <c r="L96" s="14"/>
      <c r="M96" s="14"/>
      <c r="N96" s="14"/>
      <c r="O96" s="14" t="s">
        <v>0</v>
      </c>
      <c r="P96" s="13" t="s">
        <v>145</v>
      </c>
      <c r="Q96" s="34">
        <f>Q95</f>
        <v>43029</v>
      </c>
      <c r="R96" s="3" t="s">
        <v>318</v>
      </c>
      <c r="S96" s="14">
        <f>S95</f>
        <v>2017</v>
      </c>
      <c r="T96" s="34">
        <f>T95</f>
        <v>43029</v>
      </c>
      <c r="U96" s="11"/>
    </row>
    <row r="97" spans="1:21" ht="38.25">
      <c r="A97" s="14">
        <v>2016</v>
      </c>
      <c r="B97" s="53" t="str">
        <f>B96</f>
        <v>01/Enero/2016 al 31/Diciembre/2016</v>
      </c>
      <c r="C97" s="37" t="s">
        <v>245</v>
      </c>
      <c r="D97" s="37" t="s">
        <v>261</v>
      </c>
      <c r="E97" s="37" t="s">
        <v>262</v>
      </c>
      <c r="F97" s="13" t="s">
        <v>62</v>
      </c>
      <c r="G97" s="37" t="s">
        <v>263</v>
      </c>
      <c r="H97" s="37" t="s">
        <v>264</v>
      </c>
      <c r="I97" s="13" t="s">
        <v>265</v>
      </c>
      <c r="J97" s="14" t="s">
        <v>151</v>
      </c>
      <c r="K97" s="14"/>
      <c r="L97" s="14"/>
      <c r="M97" s="14"/>
      <c r="N97" s="14"/>
      <c r="O97" s="14" t="s">
        <v>0</v>
      </c>
      <c r="P97" s="13" t="s">
        <v>145</v>
      </c>
      <c r="Q97" s="34">
        <f>Q96</f>
        <v>43029</v>
      </c>
      <c r="R97" s="3" t="s">
        <v>318</v>
      </c>
      <c r="S97" s="14">
        <f>S96</f>
        <v>2017</v>
      </c>
      <c r="T97" s="34">
        <f>T96</f>
        <v>43029</v>
      </c>
      <c r="U97" s="11"/>
    </row>
    <row r="98" spans="1:21" ht="76.5">
      <c r="A98" s="14">
        <v>2016</v>
      </c>
      <c r="B98" s="53" t="str">
        <f>B97</f>
        <v>01/Enero/2016 al 31/Diciembre/2016</v>
      </c>
      <c r="C98" s="37" t="s">
        <v>245</v>
      </c>
      <c r="D98" s="37" t="s">
        <v>246</v>
      </c>
      <c r="E98" s="37" t="s">
        <v>247</v>
      </c>
      <c r="F98" s="13" t="s">
        <v>62</v>
      </c>
      <c r="G98" s="37" t="s">
        <v>248</v>
      </c>
      <c r="H98" s="37" t="s">
        <v>249</v>
      </c>
      <c r="I98" s="13" t="s">
        <v>250</v>
      </c>
      <c r="J98" s="13" t="s">
        <v>151</v>
      </c>
      <c r="K98" s="14"/>
      <c r="L98" s="14"/>
      <c r="M98" s="14"/>
      <c r="N98" s="14"/>
      <c r="O98" s="14" t="s">
        <v>0</v>
      </c>
      <c r="P98" s="13" t="s">
        <v>145</v>
      </c>
      <c r="Q98" s="34">
        <f>Q97</f>
        <v>43029</v>
      </c>
      <c r="R98" s="3" t="s">
        <v>318</v>
      </c>
      <c r="S98" s="14">
        <f>S97</f>
        <v>2017</v>
      </c>
      <c r="T98" s="34">
        <f>T97</f>
        <v>43029</v>
      </c>
      <c r="U98" s="11"/>
    </row>
    <row r="99" spans="1:21" ht="38.25">
      <c r="A99" s="14">
        <v>2016</v>
      </c>
      <c r="B99" s="53" t="str">
        <f>B98</f>
        <v>01/Enero/2016 al 31/Diciembre/2016</v>
      </c>
      <c r="C99" s="37" t="s">
        <v>245</v>
      </c>
      <c r="D99" s="37" t="s">
        <v>251</v>
      </c>
      <c r="E99" s="37" t="s">
        <v>252</v>
      </c>
      <c r="F99" s="13" t="s">
        <v>140</v>
      </c>
      <c r="G99" s="37" t="s">
        <v>253</v>
      </c>
      <c r="H99" s="37" t="s">
        <v>254</v>
      </c>
      <c r="I99" s="13" t="s">
        <v>255</v>
      </c>
      <c r="J99" s="14" t="s">
        <v>151</v>
      </c>
      <c r="K99" s="14"/>
      <c r="L99" s="14"/>
      <c r="M99" s="14"/>
      <c r="N99" s="14"/>
      <c r="O99" s="14" t="s">
        <v>0</v>
      </c>
      <c r="P99" s="13" t="s">
        <v>145</v>
      </c>
      <c r="Q99" s="34">
        <f>Q98</f>
        <v>43029</v>
      </c>
      <c r="R99" s="3" t="s">
        <v>318</v>
      </c>
      <c r="S99" s="14">
        <f>S98</f>
        <v>2017</v>
      </c>
      <c r="T99" s="34">
        <f>T98</f>
        <v>43029</v>
      </c>
      <c r="U99" s="11"/>
    </row>
    <row r="100" spans="1:21" ht="89.25">
      <c r="A100" s="14">
        <v>2016</v>
      </c>
      <c r="B100" s="53" t="str">
        <f>B99</f>
        <v>01/Enero/2016 al 31/Diciembre/2016</v>
      </c>
      <c r="C100" s="37" t="s">
        <v>245</v>
      </c>
      <c r="D100" s="37" t="s">
        <v>256</v>
      </c>
      <c r="E100" s="37" t="s">
        <v>257</v>
      </c>
      <c r="F100" s="13" t="s">
        <v>140</v>
      </c>
      <c r="G100" s="37" t="s">
        <v>258</v>
      </c>
      <c r="H100" s="37" t="s">
        <v>259</v>
      </c>
      <c r="I100" s="13" t="s">
        <v>260</v>
      </c>
      <c r="J100" s="13" t="s">
        <v>151</v>
      </c>
      <c r="K100" s="14"/>
      <c r="L100" s="14"/>
      <c r="M100" s="14"/>
      <c r="N100" s="14"/>
      <c r="O100" s="14" t="s">
        <v>0</v>
      </c>
      <c r="P100" s="13" t="s">
        <v>145</v>
      </c>
      <c r="Q100" s="34">
        <f>Q99</f>
        <v>43029</v>
      </c>
      <c r="R100" s="3" t="s">
        <v>318</v>
      </c>
      <c r="S100" s="14">
        <f>S99</f>
        <v>2017</v>
      </c>
      <c r="T100" s="34">
        <f>T99</f>
        <v>43029</v>
      </c>
      <c r="U100" s="11"/>
    </row>
    <row r="101" spans="1:21" ht="102">
      <c r="A101" s="14">
        <v>2016</v>
      </c>
      <c r="B101" s="53" t="str">
        <f>B100</f>
        <v>01/Enero/2016 al 31/Diciembre/2016</v>
      </c>
      <c r="C101" s="37" t="s">
        <v>245</v>
      </c>
      <c r="D101" s="37" t="s">
        <v>261</v>
      </c>
      <c r="E101" s="37" t="s">
        <v>262</v>
      </c>
      <c r="F101" s="13" t="s">
        <v>62</v>
      </c>
      <c r="G101" s="37" t="s">
        <v>263</v>
      </c>
      <c r="H101" s="37" t="s">
        <v>264</v>
      </c>
      <c r="I101" s="13" t="s">
        <v>265</v>
      </c>
      <c r="J101" s="14" t="s">
        <v>151</v>
      </c>
      <c r="K101" s="14"/>
      <c r="L101" s="14"/>
      <c r="M101" s="14"/>
      <c r="N101" s="14"/>
      <c r="O101" s="14" t="s">
        <v>0</v>
      </c>
      <c r="P101" s="13" t="s">
        <v>145</v>
      </c>
      <c r="Q101" s="34">
        <f>Q100</f>
        <v>43029</v>
      </c>
      <c r="R101" s="3" t="s">
        <v>318</v>
      </c>
      <c r="S101" s="14">
        <f>S100</f>
        <v>2017</v>
      </c>
      <c r="T101" s="34">
        <f>T100</f>
        <v>43029</v>
      </c>
      <c r="U101" s="11"/>
    </row>
    <row r="102" spans="1:21" ht="102">
      <c r="A102" s="14">
        <v>2016</v>
      </c>
      <c r="B102" s="53" t="str">
        <f>B101</f>
        <v>01/Enero/2016 al 31/Diciembre/2016</v>
      </c>
      <c r="C102" s="37" t="s">
        <v>245</v>
      </c>
      <c r="D102" s="37" t="s">
        <v>246</v>
      </c>
      <c r="E102" s="37" t="s">
        <v>247</v>
      </c>
      <c r="F102" s="13" t="s">
        <v>62</v>
      </c>
      <c r="G102" s="37" t="s">
        <v>248</v>
      </c>
      <c r="H102" s="37" t="s">
        <v>249</v>
      </c>
      <c r="I102" s="13" t="s">
        <v>250</v>
      </c>
      <c r="J102" s="13" t="s">
        <v>151</v>
      </c>
      <c r="K102" s="14"/>
      <c r="L102" s="14"/>
      <c r="M102" s="14"/>
      <c r="N102" s="14"/>
      <c r="O102" s="14" t="s">
        <v>0</v>
      </c>
      <c r="P102" s="13" t="s">
        <v>145</v>
      </c>
      <c r="Q102" s="34">
        <f>Q101</f>
        <v>43029</v>
      </c>
      <c r="R102" s="3" t="s">
        <v>318</v>
      </c>
      <c r="S102" s="14">
        <f>S101</f>
        <v>2017</v>
      </c>
      <c r="T102" s="34">
        <f>T101</f>
        <v>43029</v>
      </c>
      <c r="U102" s="11"/>
    </row>
    <row r="103" spans="1:21" ht="102">
      <c r="A103" s="14">
        <v>2016</v>
      </c>
      <c r="B103" s="53" t="str">
        <f>B102</f>
        <v>01/Enero/2016 al 31/Diciembre/2016</v>
      </c>
      <c r="C103" s="37" t="s">
        <v>245</v>
      </c>
      <c r="D103" s="37" t="s">
        <v>251</v>
      </c>
      <c r="E103" s="37" t="s">
        <v>252</v>
      </c>
      <c r="F103" s="13" t="s">
        <v>140</v>
      </c>
      <c r="G103" s="37" t="s">
        <v>253</v>
      </c>
      <c r="H103" s="37" t="s">
        <v>254</v>
      </c>
      <c r="I103" s="13" t="s">
        <v>255</v>
      </c>
      <c r="J103" s="14" t="s">
        <v>151</v>
      </c>
      <c r="K103" s="14"/>
      <c r="L103" s="14"/>
      <c r="M103" s="14"/>
      <c r="N103" s="14"/>
      <c r="O103" s="14" t="s">
        <v>0</v>
      </c>
      <c r="P103" s="13" t="s">
        <v>145</v>
      </c>
      <c r="Q103" s="34">
        <f>Q102</f>
        <v>43029</v>
      </c>
      <c r="R103" s="3" t="s">
        <v>318</v>
      </c>
      <c r="S103" s="14">
        <f>S102</f>
        <v>2017</v>
      </c>
      <c r="T103" s="34">
        <f>T102</f>
        <v>43029</v>
      </c>
      <c r="U103" s="11"/>
    </row>
    <row r="104" spans="1:21" ht="102">
      <c r="A104" s="14">
        <v>2016</v>
      </c>
      <c r="B104" s="53" t="str">
        <f>B103</f>
        <v>01/Enero/2016 al 31/Diciembre/2016</v>
      </c>
      <c r="C104" s="37" t="s">
        <v>245</v>
      </c>
      <c r="D104" s="37" t="s">
        <v>256</v>
      </c>
      <c r="E104" s="37" t="s">
        <v>257</v>
      </c>
      <c r="F104" s="13" t="s">
        <v>140</v>
      </c>
      <c r="G104" s="37" t="s">
        <v>258</v>
      </c>
      <c r="H104" s="37" t="s">
        <v>259</v>
      </c>
      <c r="I104" s="13" t="s">
        <v>260</v>
      </c>
      <c r="J104" s="13" t="s">
        <v>151</v>
      </c>
      <c r="K104" s="14"/>
      <c r="L104" s="14"/>
      <c r="M104" s="14"/>
      <c r="N104" s="14"/>
      <c r="O104" s="14" t="s">
        <v>0</v>
      </c>
      <c r="P104" s="13" t="s">
        <v>145</v>
      </c>
      <c r="Q104" s="34">
        <f>Q103</f>
        <v>43029</v>
      </c>
      <c r="R104" s="3" t="s">
        <v>318</v>
      </c>
      <c r="S104" s="14">
        <f>S103</f>
        <v>2017</v>
      </c>
      <c r="T104" s="34">
        <f>T103</f>
        <v>43029</v>
      </c>
      <c r="U104" s="11"/>
    </row>
    <row r="105" spans="1:21" ht="102">
      <c r="A105" s="14">
        <v>2016</v>
      </c>
      <c r="B105" s="53" t="str">
        <f>B104</f>
        <v>01/Enero/2016 al 31/Diciembre/2016</v>
      </c>
      <c r="C105" s="37" t="s">
        <v>245</v>
      </c>
      <c r="D105" s="37" t="s">
        <v>261</v>
      </c>
      <c r="E105" s="37" t="s">
        <v>262</v>
      </c>
      <c r="F105" s="13" t="s">
        <v>62</v>
      </c>
      <c r="G105" s="37" t="s">
        <v>263</v>
      </c>
      <c r="H105" s="37" t="s">
        <v>264</v>
      </c>
      <c r="I105" s="13" t="s">
        <v>265</v>
      </c>
      <c r="J105" s="14" t="s">
        <v>151</v>
      </c>
      <c r="K105" s="14"/>
      <c r="L105" s="14"/>
      <c r="M105" s="14"/>
      <c r="N105" s="14"/>
      <c r="O105" s="14" t="s">
        <v>0</v>
      </c>
      <c r="P105" s="13" t="s">
        <v>145</v>
      </c>
      <c r="Q105" s="34">
        <f>Q104</f>
        <v>43029</v>
      </c>
      <c r="R105" s="3" t="s">
        <v>318</v>
      </c>
      <c r="S105" s="14">
        <f>S104</f>
        <v>2017</v>
      </c>
      <c r="T105" s="34">
        <f>T104</f>
        <v>43029</v>
      </c>
      <c r="U105" s="11"/>
    </row>
    <row r="106" spans="1:21" ht="102">
      <c r="A106" s="14">
        <v>2016</v>
      </c>
      <c r="B106" s="53" t="str">
        <f>B105</f>
        <v>01/Enero/2016 al 31/Diciembre/2016</v>
      </c>
      <c r="C106" s="37" t="s">
        <v>245</v>
      </c>
      <c r="D106" s="37" t="s">
        <v>246</v>
      </c>
      <c r="E106" s="37" t="s">
        <v>247</v>
      </c>
      <c r="F106" s="13" t="s">
        <v>62</v>
      </c>
      <c r="G106" s="37" t="s">
        <v>248</v>
      </c>
      <c r="H106" s="37" t="s">
        <v>249</v>
      </c>
      <c r="I106" s="13" t="s">
        <v>250</v>
      </c>
      <c r="J106" s="13" t="s">
        <v>151</v>
      </c>
      <c r="K106" s="14"/>
      <c r="L106" s="14"/>
      <c r="M106" s="14"/>
      <c r="N106" s="14"/>
      <c r="O106" s="14" t="s">
        <v>0</v>
      </c>
      <c r="P106" s="13" t="s">
        <v>145</v>
      </c>
      <c r="Q106" s="34">
        <f>Q105</f>
        <v>43029</v>
      </c>
      <c r="R106" s="3" t="s">
        <v>318</v>
      </c>
      <c r="S106" s="14">
        <f>S105</f>
        <v>2017</v>
      </c>
      <c r="T106" s="34">
        <f>T105</f>
        <v>43029</v>
      </c>
      <c r="U106" s="11"/>
    </row>
    <row r="107" spans="1:21" ht="102">
      <c r="A107" s="14">
        <v>2016</v>
      </c>
      <c r="B107" s="53" t="str">
        <f>B106</f>
        <v>01/Enero/2016 al 31/Diciembre/2016</v>
      </c>
      <c r="C107" s="37" t="s">
        <v>245</v>
      </c>
      <c r="D107" s="37" t="s">
        <v>251</v>
      </c>
      <c r="E107" s="37" t="s">
        <v>252</v>
      </c>
      <c r="F107" s="13" t="s">
        <v>140</v>
      </c>
      <c r="G107" s="37" t="s">
        <v>253</v>
      </c>
      <c r="H107" s="37" t="s">
        <v>254</v>
      </c>
      <c r="I107" s="13" t="s">
        <v>255</v>
      </c>
      <c r="J107" s="14" t="s">
        <v>151</v>
      </c>
      <c r="K107" s="14"/>
      <c r="L107" s="14"/>
      <c r="M107" s="14"/>
      <c r="N107" s="14"/>
      <c r="O107" s="14" t="s">
        <v>0</v>
      </c>
      <c r="P107" s="13" t="s">
        <v>145</v>
      </c>
      <c r="Q107" s="34">
        <f>Q106</f>
        <v>43029</v>
      </c>
      <c r="R107" s="3" t="s">
        <v>318</v>
      </c>
      <c r="S107" s="14">
        <f>S106</f>
        <v>2017</v>
      </c>
      <c r="T107" s="34">
        <f>T106</f>
        <v>43029</v>
      </c>
      <c r="U107" s="11"/>
    </row>
    <row r="108" spans="1:21" ht="102">
      <c r="A108" s="14">
        <v>2016</v>
      </c>
      <c r="B108" s="53" t="str">
        <f>B107</f>
        <v>01/Enero/2016 al 31/Diciembre/2016</v>
      </c>
      <c r="C108" s="37" t="s">
        <v>245</v>
      </c>
      <c r="D108" s="37" t="s">
        <v>256</v>
      </c>
      <c r="E108" s="37" t="s">
        <v>257</v>
      </c>
      <c r="F108" s="13" t="s">
        <v>140</v>
      </c>
      <c r="G108" s="37" t="s">
        <v>258</v>
      </c>
      <c r="H108" s="37" t="s">
        <v>259</v>
      </c>
      <c r="I108" s="13" t="s">
        <v>260</v>
      </c>
      <c r="J108" s="13" t="s">
        <v>151</v>
      </c>
      <c r="K108" s="14"/>
      <c r="L108" s="14"/>
      <c r="M108" s="14"/>
      <c r="N108" s="14"/>
      <c r="O108" s="14" t="s">
        <v>0</v>
      </c>
      <c r="P108" s="13" t="s">
        <v>145</v>
      </c>
      <c r="Q108" s="34">
        <f>Q107</f>
        <v>43029</v>
      </c>
      <c r="R108" s="3" t="s">
        <v>318</v>
      </c>
      <c r="S108" s="14">
        <f>S107</f>
        <v>2017</v>
      </c>
      <c r="T108" s="34">
        <f>T107</f>
        <v>43029</v>
      </c>
      <c r="U108" s="11"/>
    </row>
    <row r="109" spans="1:21" ht="102">
      <c r="A109" s="14">
        <v>2016</v>
      </c>
      <c r="B109" s="53" t="str">
        <f>B108</f>
        <v>01/Enero/2016 al 31/Diciembre/2016</v>
      </c>
      <c r="C109" s="37" t="s">
        <v>245</v>
      </c>
      <c r="D109" s="37" t="s">
        <v>261</v>
      </c>
      <c r="E109" s="37" t="s">
        <v>262</v>
      </c>
      <c r="F109" s="13" t="s">
        <v>62</v>
      </c>
      <c r="G109" s="37" t="s">
        <v>263</v>
      </c>
      <c r="H109" s="37" t="s">
        <v>264</v>
      </c>
      <c r="I109" s="13" t="s">
        <v>265</v>
      </c>
      <c r="J109" s="14" t="s">
        <v>151</v>
      </c>
      <c r="K109" s="14"/>
      <c r="L109" s="14"/>
      <c r="M109" s="14"/>
      <c r="N109" s="14"/>
      <c r="O109" s="14" t="s">
        <v>0</v>
      </c>
      <c r="P109" s="13" t="s">
        <v>145</v>
      </c>
      <c r="Q109" s="34">
        <f>Q108</f>
        <v>43029</v>
      </c>
      <c r="R109" s="3" t="s">
        <v>318</v>
      </c>
      <c r="S109" s="14">
        <f>S108</f>
        <v>2017</v>
      </c>
      <c r="T109" s="34">
        <f>T108</f>
        <v>43029</v>
      </c>
      <c r="U109" s="11"/>
    </row>
    <row r="110" spans="1:21" ht="102">
      <c r="A110" s="14">
        <v>2016</v>
      </c>
      <c r="B110" s="53" t="str">
        <f>B109</f>
        <v>01/Enero/2016 al 31/Diciembre/2016</v>
      </c>
      <c r="C110" s="38" t="s">
        <v>323</v>
      </c>
      <c r="D110" s="37" t="s">
        <v>324</v>
      </c>
      <c r="E110" s="37" t="s">
        <v>325</v>
      </c>
      <c r="F110" s="14" t="str">
        <f>F109</f>
        <v>Eficacia</v>
      </c>
      <c r="G110" s="37" t="s">
        <v>326</v>
      </c>
      <c r="H110" s="37" t="s">
        <v>327</v>
      </c>
      <c r="I110" s="13" t="s">
        <v>328</v>
      </c>
      <c r="J110" s="14" t="s">
        <v>130</v>
      </c>
      <c r="K110" s="14" t="s">
        <v>329</v>
      </c>
      <c r="L110" s="68">
        <v>50000</v>
      </c>
      <c r="M110" s="13" t="s">
        <v>330</v>
      </c>
      <c r="N110" s="14" t="s">
        <v>331</v>
      </c>
      <c r="O110" s="14" t="s">
        <v>0</v>
      </c>
      <c r="P110" s="13" t="s">
        <v>145</v>
      </c>
      <c r="Q110" s="34">
        <f>Q109</f>
        <v>43029</v>
      </c>
      <c r="R110" s="3" t="s">
        <v>318</v>
      </c>
      <c r="S110" s="14">
        <f>S109</f>
        <v>2017</v>
      </c>
      <c r="T110" s="34">
        <f>T109</f>
        <v>43029</v>
      </c>
      <c r="U110" s="11"/>
    </row>
    <row r="111" spans="1:21" ht="102">
      <c r="A111" s="14">
        <v>2016</v>
      </c>
      <c r="B111" s="53" t="str">
        <f>B110</f>
        <v>01/Enero/2016 al 31/Diciembre/2016</v>
      </c>
      <c r="C111" s="38" t="s">
        <v>332</v>
      </c>
      <c r="D111" s="37" t="s">
        <v>324</v>
      </c>
      <c r="E111" s="37" t="s">
        <v>325</v>
      </c>
      <c r="F111" s="14" t="str">
        <f>F110</f>
        <v>Eficacia</v>
      </c>
      <c r="G111" s="37" t="s">
        <v>326</v>
      </c>
      <c r="H111" s="37" t="s">
        <v>327</v>
      </c>
      <c r="I111" s="13" t="s">
        <v>328</v>
      </c>
      <c r="J111" s="14" t="s">
        <v>130</v>
      </c>
      <c r="K111" s="14" t="s">
        <v>329</v>
      </c>
      <c r="L111" s="68">
        <v>3633522.58</v>
      </c>
      <c r="M111" s="13" t="s">
        <v>330</v>
      </c>
      <c r="N111" s="14" t="s">
        <v>331</v>
      </c>
      <c r="O111" s="14" t="s">
        <v>0</v>
      </c>
      <c r="P111" s="13" t="s">
        <v>145</v>
      </c>
      <c r="Q111" s="34">
        <f>Q110</f>
        <v>43029</v>
      </c>
      <c r="R111" s="3" t="s">
        <v>318</v>
      </c>
      <c r="S111" s="14">
        <f>S110</f>
        <v>2017</v>
      </c>
      <c r="T111" s="34">
        <f>T110</f>
        <v>43029</v>
      </c>
      <c r="U111" s="11"/>
    </row>
    <row r="112" spans="1:21" ht="51">
      <c r="A112" s="14">
        <v>2016</v>
      </c>
      <c r="B112" s="53" t="str">
        <f>B111</f>
        <v>01/Enero/2016 al 31/Diciembre/2016</v>
      </c>
      <c r="C112" s="38" t="s">
        <v>333</v>
      </c>
      <c r="D112" s="37" t="s">
        <v>324</v>
      </c>
      <c r="E112" s="37" t="s">
        <v>325</v>
      </c>
      <c r="F112" s="14" t="str">
        <f>F111</f>
        <v>Eficacia</v>
      </c>
      <c r="G112" s="37" t="s">
        <v>326</v>
      </c>
      <c r="H112" s="37" t="s">
        <v>327</v>
      </c>
      <c r="I112" s="13" t="s">
        <v>328</v>
      </c>
      <c r="J112" s="14" t="s">
        <v>130</v>
      </c>
      <c r="K112" s="14" t="s">
        <v>329</v>
      </c>
      <c r="L112" s="68">
        <v>5178820.13</v>
      </c>
      <c r="M112" s="13" t="s">
        <v>330</v>
      </c>
      <c r="N112" s="14" t="s">
        <v>331</v>
      </c>
      <c r="O112" s="14" t="s">
        <v>0</v>
      </c>
      <c r="P112" s="13" t="s">
        <v>145</v>
      </c>
      <c r="Q112" s="34">
        <f>Q111</f>
        <v>43029</v>
      </c>
      <c r="R112" s="3" t="s">
        <v>318</v>
      </c>
      <c r="S112" s="14">
        <f>S111</f>
        <v>2017</v>
      </c>
      <c r="T112" s="34">
        <f>T111</f>
        <v>43029</v>
      </c>
      <c r="U112" s="11"/>
    </row>
    <row r="113" spans="1:21" ht="102">
      <c r="A113" s="14">
        <v>2016</v>
      </c>
      <c r="B113" s="53" t="str">
        <f>B112</f>
        <v>01/Enero/2016 al 31/Diciembre/2016</v>
      </c>
      <c r="C113" s="38" t="s">
        <v>334</v>
      </c>
      <c r="D113" s="37" t="s">
        <v>324</v>
      </c>
      <c r="E113" s="37" t="s">
        <v>325</v>
      </c>
      <c r="F113" s="14" t="str">
        <f>F112</f>
        <v>Eficacia</v>
      </c>
      <c r="G113" s="37" t="s">
        <v>326</v>
      </c>
      <c r="H113" s="37" t="s">
        <v>327</v>
      </c>
      <c r="I113" s="13" t="s">
        <v>328</v>
      </c>
      <c r="J113" s="14" t="s">
        <v>130</v>
      </c>
      <c r="K113" s="14" t="s">
        <v>329</v>
      </c>
      <c r="L113" s="68">
        <f>2935123.52+641550.83</f>
        <v>3576674.35</v>
      </c>
      <c r="M113" s="13" t="s">
        <v>330</v>
      </c>
      <c r="N113" s="14" t="s">
        <v>331</v>
      </c>
      <c r="O113" s="14" t="s">
        <v>0</v>
      </c>
      <c r="P113" s="13" t="s">
        <v>145</v>
      </c>
      <c r="Q113" s="34">
        <f>Q112</f>
        <v>43029</v>
      </c>
      <c r="R113" s="3" t="s">
        <v>318</v>
      </c>
      <c r="S113" s="14">
        <f>S112</f>
        <v>2017</v>
      </c>
      <c r="T113" s="34">
        <f>T112</f>
        <v>43029</v>
      </c>
      <c r="U113" s="11"/>
    </row>
    <row r="114" spans="1:21" ht="102">
      <c r="A114" s="14">
        <v>2016</v>
      </c>
      <c r="B114" s="53" t="str">
        <f>B113</f>
        <v>01/Enero/2016 al 31/Diciembre/2016</v>
      </c>
      <c r="C114" s="38" t="s">
        <v>335</v>
      </c>
      <c r="D114" s="37" t="s">
        <v>324</v>
      </c>
      <c r="E114" s="37" t="s">
        <v>325</v>
      </c>
      <c r="F114" s="14" t="str">
        <f>F113</f>
        <v>Eficacia</v>
      </c>
      <c r="G114" s="37" t="s">
        <v>326</v>
      </c>
      <c r="H114" s="37" t="s">
        <v>327</v>
      </c>
      <c r="I114" s="13" t="s">
        <v>328</v>
      </c>
      <c r="J114" s="14" t="s">
        <v>130</v>
      </c>
      <c r="K114" s="14" t="s">
        <v>329</v>
      </c>
      <c r="L114" s="68">
        <v>106140428.61</v>
      </c>
      <c r="M114" s="13" t="s">
        <v>330</v>
      </c>
      <c r="N114" s="14" t="s">
        <v>331</v>
      </c>
      <c r="O114" s="14" t="s">
        <v>0</v>
      </c>
      <c r="P114" s="13" t="s">
        <v>145</v>
      </c>
      <c r="Q114" s="34">
        <f>Q113</f>
        <v>43029</v>
      </c>
      <c r="R114" s="3" t="s">
        <v>318</v>
      </c>
      <c r="S114" s="14">
        <f>S113</f>
        <v>2017</v>
      </c>
      <c r="T114" s="34">
        <f>T113</f>
        <v>43029</v>
      </c>
      <c r="U114" s="11"/>
    </row>
    <row r="115" spans="1:21" ht="102">
      <c r="A115" s="14">
        <v>2016</v>
      </c>
      <c r="B115" s="53" t="str">
        <f>B114</f>
        <v>01/Enero/2016 al 31/Diciembre/2016</v>
      </c>
      <c r="C115" s="19" t="s">
        <v>336</v>
      </c>
      <c r="D115" s="37" t="s">
        <v>324</v>
      </c>
      <c r="E115" s="37" t="s">
        <v>325</v>
      </c>
      <c r="F115" s="14" t="str">
        <f>F114</f>
        <v>Eficacia</v>
      </c>
      <c r="G115" s="37" t="s">
        <v>326</v>
      </c>
      <c r="H115" s="37" t="s">
        <v>327</v>
      </c>
      <c r="I115" s="13" t="s">
        <v>328</v>
      </c>
      <c r="J115" s="14" t="s">
        <v>130</v>
      </c>
      <c r="K115" s="14" t="s">
        <v>329</v>
      </c>
      <c r="L115" s="68">
        <v>15104395.32</v>
      </c>
      <c r="M115" s="13" t="s">
        <v>330</v>
      </c>
      <c r="N115" s="14" t="s">
        <v>331</v>
      </c>
      <c r="O115" s="14" t="s">
        <v>0</v>
      </c>
      <c r="P115" s="13" t="s">
        <v>145</v>
      </c>
      <c r="Q115" s="34">
        <f>Q114</f>
        <v>43029</v>
      </c>
      <c r="R115" s="3" t="s">
        <v>318</v>
      </c>
      <c r="S115" s="14">
        <f>S114</f>
        <v>2017</v>
      </c>
      <c r="T115" s="34">
        <f>T114</f>
        <v>43029</v>
      </c>
      <c r="U115" s="11"/>
    </row>
    <row r="116" spans="1:21" ht="140.25">
      <c r="A116" s="14">
        <v>2016</v>
      </c>
      <c r="B116" s="53" t="str">
        <f>B115</f>
        <v>01/Enero/2016 al 31/Diciembre/2016</v>
      </c>
      <c r="C116" s="38" t="s">
        <v>337</v>
      </c>
      <c r="D116" s="37" t="s">
        <v>324</v>
      </c>
      <c r="E116" s="37" t="s">
        <v>325</v>
      </c>
      <c r="F116" s="14" t="str">
        <f>F115</f>
        <v>Eficacia</v>
      </c>
      <c r="G116" s="37" t="s">
        <v>326</v>
      </c>
      <c r="H116" s="37" t="s">
        <v>327</v>
      </c>
      <c r="I116" s="13" t="s">
        <v>328</v>
      </c>
      <c r="J116" s="14" t="s">
        <v>130</v>
      </c>
      <c r="K116" s="14" t="s">
        <v>329</v>
      </c>
      <c r="L116" s="68">
        <v>10440892.25808</v>
      </c>
      <c r="M116" s="13" t="s">
        <v>330</v>
      </c>
      <c r="N116" s="14" t="s">
        <v>331</v>
      </c>
      <c r="O116" s="14" t="s">
        <v>0</v>
      </c>
      <c r="P116" s="13" t="s">
        <v>145</v>
      </c>
      <c r="Q116" s="34">
        <f>Q115</f>
        <v>43029</v>
      </c>
      <c r="R116" s="3" t="s">
        <v>318</v>
      </c>
      <c r="S116" s="14">
        <f>S115</f>
        <v>2017</v>
      </c>
      <c r="T116" s="34">
        <f>T115</f>
        <v>43029</v>
      </c>
      <c r="U116" s="11"/>
    </row>
    <row r="117" spans="1:21" ht="102">
      <c r="A117" s="14">
        <v>2016</v>
      </c>
      <c r="B117" s="53" t="str">
        <f>B116</f>
        <v>01/Enero/2016 al 31/Diciembre/2016</v>
      </c>
      <c r="C117" s="19" t="s">
        <v>342</v>
      </c>
      <c r="D117" s="37" t="s">
        <v>324</v>
      </c>
      <c r="E117" s="37" t="s">
        <v>325</v>
      </c>
      <c r="F117" s="14" t="str">
        <f>F116</f>
        <v>Eficacia</v>
      </c>
      <c r="G117" s="37" t="s">
        <v>326</v>
      </c>
      <c r="H117" s="37" t="s">
        <v>327</v>
      </c>
      <c r="I117" s="13" t="s">
        <v>328</v>
      </c>
      <c r="J117" s="14" t="s">
        <v>130</v>
      </c>
      <c r="K117" s="14" t="s">
        <v>329</v>
      </c>
      <c r="L117" s="68">
        <v>922000</v>
      </c>
      <c r="M117" s="13" t="s">
        <v>330</v>
      </c>
      <c r="N117" s="14" t="s">
        <v>331</v>
      </c>
      <c r="O117" s="14" t="s">
        <v>0</v>
      </c>
      <c r="P117" s="13" t="s">
        <v>145</v>
      </c>
      <c r="Q117" s="34">
        <f>Q116</f>
        <v>43029</v>
      </c>
      <c r="R117" s="3" t="s">
        <v>318</v>
      </c>
      <c r="S117" s="14">
        <f>S116</f>
        <v>2017</v>
      </c>
      <c r="T117" s="34">
        <f>T116</f>
        <v>43029</v>
      </c>
      <c r="U117" s="11"/>
    </row>
    <row r="118" spans="1:21" ht="102">
      <c r="A118" s="14">
        <v>2016</v>
      </c>
      <c r="B118" s="53" t="str">
        <f>B117</f>
        <v>01/Enero/2016 al 31/Diciembre/2016</v>
      </c>
      <c r="C118" s="38" t="s">
        <v>339</v>
      </c>
      <c r="D118" s="37" t="s">
        <v>324</v>
      </c>
      <c r="E118" s="37" t="s">
        <v>325</v>
      </c>
      <c r="F118" s="14" t="str">
        <f>F117</f>
        <v>Eficacia</v>
      </c>
      <c r="G118" s="37" t="s">
        <v>326</v>
      </c>
      <c r="H118" s="37" t="s">
        <v>327</v>
      </c>
      <c r="I118" s="13" t="s">
        <v>328</v>
      </c>
      <c r="J118" s="14" t="s">
        <v>130</v>
      </c>
      <c r="K118" s="14" t="s">
        <v>329</v>
      </c>
      <c r="L118" s="68">
        <v>3688000</v>
      </c>
      <c r="M118" s="13" t="s">
        <v>330</v>
      </c>
      <c r="N118" s="14" t="s">
        <v>331</v>
      </c>
      <c r="O118" s="14" t="s">
        <v>0</v>
      </c>
      <c r="P118" s="13" t="s">
        <v>145</v>
      </c>
      <c r="Q118" s="34">
        <f>Q117</f>
        <v>43029</v>
      </c>
      <c r="R118" s="3" t="s">
        <v>318</v>
      </c>
      <c r="S118" s="14">
        <f>S117</f>
        <v>2017</v>
      </c>
      <c r="T118" s="34">
        <f>T117</f>
        <v>43029</v>
      </c>
      <c r="U118" s="11"/>
    </row>
    <row r="119" spans="1:21" ht="76.5">
      <c r="A119" s="14">
        <v>2016</v>
      </c>
      <c r="B119" s="53" t="str">
        <f>B118</f>
        <v>01/Enero/2016 al 31/Diciembre/2016</v>
      </c>
      <c r="C119" s="38" t="s">
        <v>340</v>
      </c>
      <c r="D119" s="37" t="s">
        <v>324</v>
      </c>
      <c r="E119" s="37" t="s">
        <v>325</v>
      </c>
      <c r="F119" s="14" t="str">
        <f>F118</f>
        <v>Eficacia</v>
      </c>
      <c r="G119" s="37" t="s">
        <v>326</v>
      </c>
      <c r="H119" s="37" t="s">
        <v>327</v>
      </c>
      <c r="I119" s="13" t="s">
        <v>328</v>
      </c>
      <c r="J119" s="14" t="s">
        <v>130</v>
      </c>
      <c r="K119" s="14" t="s">
        <v>329</v>
      </c>
      <c r="L119" s="68">
        <v>86800</v>
      </c>
      <c r="M119" s="13" t="s">
        <v>330</v>
      </c>
      <c r="N119" s="14" t="s">
        <v>331</v>
      </c>
      <c r="O119" s="14" t="s">
        <v>0</v>
      </c>
      <c r="P119" s="13" t="s">
        <v>145</v>
      </c>
      <c r="Q119" s="34">
        <f>Q118</f>
        <v>43029</v>
      </c>
      <c r="R119" s="3" t="s">
        <v>318</v>
      </c>
      <c r="S119" s="14">
        <f>S118</f>
        <v>2017</v>
      </c>
      <c r="T119" s="34">
        <f>T118</f>
        <v>43029</v>
      </c>
      <c r="U119" s="11"/>
    </row>
    <row r="120" spans="1:21" ht="97.5" customHeight="1">
      <c r="A120" s="14">
        <v>2016</v>
      </c>
      <c r="B120" s="53" t="str">
        <f>B119</f>
        <v>01/Enero/2016 al 31/Diciembre/2016</v>
      </c>
      <c r="C120" s="38" t="s">
        <v>341</v>
      </c>
      <c r="D120" s="37" t="s">
        <v>324</v>
      </c>
      <c r="E120" s="37" t="s">
        <v>325</v>
      </c>
      <c r="F120" s="14" t="str">
        <f>F119</f>
        <v>Eficacia</v>
      </c>
      <c r="G120" s="37" t="s">
        <v>326</v>
      </c>
      <c r="H120" s="37" t="s">
        <v>327</v>
      </c>
      <c r="I120" s="13" t="s">
        <v>328</v>
      </c>
      <c r="J120" s="14" t="s">
        <v>130</v>
      </c>
      <c r="K120" s="14" t="s">
        <v>329</v>
      </c>
      <c r="L120" s="68">
        <f>10000*12</f>
        <v>120000</v>
      </c>
      <c r="M120" s="13" t="s">
        <v>330</v>
      </c>
      <c r="N120" s="14" t="s">
        <v>331</v>
      </c>
      <c r="O120" s="14" t="s">
        <v>0</v>
      </c>
      <c r="P120" s="13" t="s">
        <v>145</v>
      </c>
      <c r="Q120" s="34">
        <f>Q119</f>
        <v>43029</v>
      </c>
      <c r="R120" s="3" t="s">
        <v>318</v>
      </c>
      <c r="S120" s="14">
        <f>S119</f>
        <v>2017</v>
      </c>
      <c r="T120" s="34">
        <f>T119</f>
        <v>43029</v>
      </c>
      <c r="U120" s="11"/>
    </row>
    <row r="121" spans="1:21" ht="63" customHeight="1">
      <c r="A121" s="14">
        <v>2016</v>
      </c>
      <c r="B121" s="53" t="str">
        <f>B120</f>
        <v>01/Enero/2016 al 31/Diciembre/2016</v>
      </c>
      <c r="C121" s="38" t="s">
        <v>343</v>
      </c>
      <c r="D121" s="37" t="s">
        <v>344</v>
      </c>
      <c r="E121" s="37" t="s">
        <v>345</v>
      </c>
      <c r="F121" s="15" t="s">
        <v>346</v>
      </c>
      <c r="G121" s="37" t="s">
        <v>347</v>
      </c>
      <c r="H121" s="37" t="s">
        <v>352</v>
      </c>
      <c r="I121" s="14" t="s">
        <v>349</v>
      </c>
      <c r="J121" s="14" t="s">
        <v>350</v>
      </c>
      <c r="K121" s="14"/>
      <c r="L121" s="14" t="s">
        <v>351</v>
      </c>
      <c r="M121" s="14"/>
      <c r="N121" s="14"/>
      <c r="O121" s="14" t="s">
        <v>1</v>
      </c>
      <c r="P121" s="13" t="s">
        <v>145</v>
      </c>
      <c r="Q121" s="34">
        <f>Q120</f>
        <v>43029</v>
      </c>
      <c r="R121" s="3" t="s">
        <v>318</v>
      </c>
      <c r="S121" s="14">
        <f>S120</f>
        <v>2017</v>
      </c>
      <c r="T121" s="34">
        <f>T120</f>
        <v>43029</v>
      </c>
      <c r="U121" s="11"/>
    </row>
    <row r="122" spans="1:31" ht="63" customHeight="1">
      <c r="A122" s="14">
        <v>2016</v>
      </c>
      <c r="B122" s="53" t="str">
        <f>B121</f>
        <v>01/Enero/2016 al 31/Diciembre/2016</v>
      </c>
      <c r="C122" s="37" t="s">
        <v>353</v>
      </c>
      <c r="D122" s="37" t="s">
        <v>354</v>
      </c>
      <c r="E122" s="37" t="s">
        <v>353</v>
      </c>
      <c r="F122" s="13" t="s">
        <v>355</v>
      </c>
      <c r="G122" s="37" t="s">
        <v>356</v>
      </c>
      <c r="H122" s="37" t="s">
        <v>357</v>
      </c>
      <c r="I122" s="13" t="s">
        <v>362</v>
      </c>
      <c r="J122" s="13" t="s">
        <v>229</v>
      </c>
      <c r="K122" s="13"/>
      <c r="L122" s="13" t="s">
        <v>359</v>
      </c>
      <c r="M122" s="13"/>
      <c r="N122" s="13" t="s">
        <v>360</v>
      </c>
      <c r="O122" s="14" t="s">
        <v>0</v>
      </c>
      <c r="P122" s="13" t="s">
        <v>145</v>
      </c>
      <c r="Q122" s="34">
        <f>Q121</f>
        <v>43029</v>
      </c>
      <c r="R122" s="3" t="s">
        <v>318</v>
      </c>
      <c r="S122" s="14">
        <f>S121</f>
        <v>2017</v>
      </c>
      <c r="T122" s="34">
        <f>T121</f>
        <v>43029</v>
      </c>
      <c r="U122" s="21" t="s">
        <v>363</v>
      </c>
      <c r="V122" s="11"/>
      <c r="W122" s="11"/>
      <c r="X122" s="11"/>
      <c r="Y122" s="11"/>
      <c r="Z122" s="11"/>
      <c r="AA122" s="11"/>
      <c r="AB122" s="11"/>
      <c r="AC122" s="11"/>
      <c r="AD122" s="11"/>
      <c r="AE122" s="11"/>
    </row>
    <row r="123" spans="1:31" ht="219.75" customHeight="1">
      <c r="A123" s="15">
        <v>2016</v>
      </c>
      <c r="B123" s="53" t="str">
        <f>B122</f>
        <v>01/Enero/2016 al 31/Diciembre/2016</v>
      </c>
      <c r="C123" s="38" t="s">
        <v>364</v>
      </c>
      <c r="D123" s="37" t="s">
        <v>354</v>
      </c>
      <c r="E123" s="37" t="s">
        <v>364</v>
      </c>
      <c r="F123" s="13" t="s">
        <v>355</v>
      </c>
      <c r="G123" s="37" t="s">
        <v>365</v>
      </c>
      <c r="H123" s="37" t="s">
        <v>357</v>
      </c>
      <c r="I123" s="13" t="s">
        <v>362</v>
      </c>
      <c r="J123" s="13" t="s">
        <v>229</v>
      </c>
      <c r="K123" s="13"/>
      <c r="L123" s="13" t="s">
        <v>359</v>
      </c>
      <c r="M123" s="13"/>
      <c r="N123" s="33" t="s">
        <v>360</v>
      </c>
      <c r="O123" s="14" t="s">
        <v>0</v>
      </c>
      <c r="P123" s="13" t="s">
        <v>145</v>
      </c>
      <c r="Q123" s="34">
        <f>Q122</f>
        <v>43029</v>
      </c>
      <c r="R123" s="3" t="s">
        <v>318</v>
      </c>
      <c r="S123" s="14">
        <f>S122</f>
        <v>2017</v>
      </c>
      <c r="T123" s="34">
        <f>T122</f>
        <v>43029</v>
      </c>
      <c r="U123" s="21" t="s">
        <v>363</v>
      </c>
      <c r="V123" s="11"/>
      <c r="W123" s="11"/>
      <c r="X123" s="11"/>
      <c r="Y123" s="11"/>
      <c r="Z123" s="11"/>
      <c r="AA123" s="11"/>
      <c r="AB123" s="11"/>
      <c r="AC123" s="11"/>
      <c r="AD123" s="11"/>
      <c r="AE123" s="11"/>
    </row>
    <row r="124" spans="1:31" ht="219.75" customHeight="1">
      <c r="A124" s="14">
        <v>2016</v>
      </c>
      <c r="B124" s="53" t="str">
        <f>B123</f>
        <v>01/Enero/2016 al 31/Diciembre/2016</v>
      </c>
      <c r="C124" s="38" t="s">
        <v>366</v>
      </c>
      <c r="D124" s="38" t="s">
        <v>354</v>
      </c>
      <c r="E124" s="37" t="s">
        <v>366</v>
      </c>
      <c r="F124" s="13" t="s">
        <v>355</v>
      </c>
      <c r="G124" s="37" t="s">
        <v>367</v>
      </c>
      <c r="H124" s="37" t="s">
        <v>357</v>
      </c>
      <c r="I124" s="14" t="s">
        <v>362</v>
      </c>
      <c r="J124" s="13" t="s">
        <v>229</v>
      </c>
      <c r="K124" s="13"/>
      <c r="L124" s="13" t="s">
        <v>359</v>
      </c>
      <c r="M124" s="13"/>
      <c r="N124" s="13" t="s">
        <v>360</v>
      </c>
      <c r="O124" s="14" t="s">
        <v>0</v>
      </c>
      <c r="P124" s="13" t="s">
        <v>145</v>
      </c>
      <c r="Q124" s="34">
        <f>Q123</f>
        <v>43029</v>
      </c>
      <c r="R124" s="3" t="s">
        <v>318</v>
      </c>
      <c r="S124" s="14">
        <f>S123</f>
        <v>2017</v>
      </c>
      <c r="T124" s="34">
        <f>T123</f>
        <v>43029</v>
      </c>
      <c r="U124" s="21" t="s">
        <v>363</v>
      </c>
      <c r="V124" s="11"/>
      <c r="W124" s="11"/>
      <c r="X124" s="11"/>
      <c r="Y124" s="11"/>
      <c r="Z124" s="11"/>
      <c r="AA124" s="11"/>
      <c r="AB124" s="11"/>
      <c r="AC124" s="11"/>
      <c r="AD124" s="11"/>
      <c r="AE124" s="11"/>
    </row>
    <row r="125" spans="1:31" ht="219.75" customHeight="1">
      <c r="A125" s="14">
        <v>2016</v>
      </c>
      <c r="B125" s="53" t="str">
        <f>B124</f>
        <v>01/Enero/2016 al 31/Diciembre/2016</v>
      </c>
      <c r="C125" s="38" t="s">
        <v>368</v>
      </c>
      <c r="D125" s="38" t="s">
        <v>354</v>
      </c>
      <c r="E125" s="37" t="s">
        <v>368</v>
      </c>
      <c r="F125" s="13" t="s">
        <v>355</v>
      </c>
      <c r="G125" s="37" t="s">
        <v>369</v>
      </c>
      <c r="H125" s="37" t="s">
        <v>357</v>
      </c>
      <c r="I125" s="14" t="s">
        <v>370</v>
      </c>
      <c r="J125" s="13" t="s">
        <v>229</v>
      </c>
      <c r="K125" s="33"/>
      <c r="L125" s="13" t="s">
        <v>359</v>
      </c>
      <c r="M125" s="13"/>
      <c r="N125" s="13" t="s">
        <v>360</v>
      </c>
      <c r="O125" s="14" t="s">
        <v>0</v>
      </c>
      <c r="P125" s="13" t="s">
        <v>145</v>
      </c>
      <c r="Q125" s="34">
        <f>Q124</f>
        <v>43029</v>
      </c>
      <c r="R125" s="3" t="s">
        <v>318</v>
      </c>
      <c r="S125" s="14">
        <f>S124</f>
        <v>2017</v>
      </c>
      <c r="T125" s="34">
        <f>T124</f>
        <v>43029</v>
      </c>
      <c r="U125" s="35" t="s">
        <v>363</v>
      </c>
      <c r="V125" s="11"/>
      <c r="W125" s="11"/>
      <c r="X125" s="11"/>
      <c r="Y125" s="11"/>
      <c r="Z125" s="11"/>
      <c r="AA125" s="11"/>
      <c r="AB125" s="11"/>
      <c r="AC125" s="11"/>
      <c r="AD125" s="11"/>
      <c r="AE125" s="11"/>
    </row>
    <row r="126" spans="1:31" ht="156.75" customHeight="1">
      <c r="A126" s="14">
        <v>2016</v>
      </c>
      <c r="B126" s="53" t="str">
        <f>B125</f>
        <v>01/Enero/2016 al 31/Diciembre/2016</v>
      </c>
      <c r="C126" s="38" t="s">
        <v>371</v>
      </c>
      <c r="D126" s="38" t="s">
        <v>354</v>
      </c>
      <c r="E126" s="37" t="s">
        <v>371</v>
      </c>
      <c r="F126" s="13" t="s">
        <v>355</v>
      </c>
      <c r="G126" s="37" t="s">
        <v>372</v>
      </c>
      <c r="H126" s="37" t="s">
        <v>357</v>
      </c>
      <c r="I126" s="14" t="s">
        <v>362</v>
      </c>
      <c r="J126" s="13" t="s">
        <v>229</v>
      </c>
      <c r="K126" s="13"/>
      <c r="L126" s="13" t="s">
        <v>359</v>
      </c>
      <c r="M126" s="13"/>
      <c r="N126" s="13" t="s">
        <v>360</v>
      </c>
      <c r="O126" s="14" t="s">
        <v>0</v>
      </c>
      <c r="P126" s="13" t="s">
        <v>145</v>
      </c>
      <c r="Q126" s="34">
        <f>Q125</f>
        <v>43029</v>
      </c>
      <c r="R126" s="3" t="s">
        <v>318</v>
      </c>
      <c r="S126" s="14">
        <f>S125</f>
        <v>2017</v>
      </c>
      <c r="T126" s="34">
        <f>T125</f>
        <v>43029</v>
      </c>
      <c r="U126" s="35" t="s">
        <v>363</v>
      </c>
      <c r="V126" s="11"/>
      <c r="W126" s="11"/>
      <c r="X126" s="11"/>
      <c r="Y126" s="11"/>
      <c r="Z126" s="11"/>
      <c r="AA126" s="11"/>
      <c r="AB126" s="11"/>
      <c r="AC126" s="11"/>
      <c r="AD126" s="11"/>
      <c r="AE126" s="11"/>
    </row>
    <row r="127" spans="1:31" ht="156.75" customHeight="1">
      <c r="A127" s="14">
        <v>2016</v>
      </c>
      <c r="B127" s="53" t="str">
        <f>B126</f>
        <v>01/Enero/2016 al 31/Diciembre/2016</v>
      </c>
      <c r="C127" s="38" t="s">
        <v>373</v>
      </c>
      <c r="D127" s="38" t="s">
        <v>354</v>
      </c>
      <c r="E127" s="37" t="s">
        <v>373</v>
      </c>
      <c r="F127" s="13" t="s">
        <v>355</v>
      </c>
      <c r="G127" s="37" t="s">
        <v>374</v>
      </c>
      <c r="H127" s="37" t="s">
        <v>357</v>
      </c>
      <c r="I127" s="13" t="s">
        <v>375</v>
      </c>
      <c r="J127" s="13" t="s">
        <v>229</v>
      </c>
      <c r="K127" s="13"/>
      <c r="L127" s="13" t="s">
        <v>359</v>
      </c>
      <c r="M127" s="13"/>
      <c r="N127" s="13" t="s">
        <v>360</v>
      </c>
      <c r="O127" s="14" t="s">
        <v>0</v>
      </c>
      <c r="P127" s="13" t="s">
        <v>145</v>
      </c>
      <c r="Q127" s="34">
        <f>Q126</f>
        <v>43029</v>
      </c>
      <c r="R127" s="3" t="s">
        <v>318</v>
      </c>
      <c r="S127" s="14">
        <f>S126</f>
        <v>2017</v>
      </c>
      <c r="T127" s="34">
        <f>T126</f>
        <v>43029</v>
      </c>
      <c r="U127" s="35" t="s">
        <v>363</v>
      </c>
      <c r="V127" s="11"/>
      <c r="W127" s="11"/>
      <c r="X127" s="11"/>
      <c r="Y127" s="11"/>
      <c r="Z127" s="11"/>
      <c r="AA127" s="11"/>
      <c r="AB127" s="11"/>
      <c r="AC127" s="11"/>
      <c r="AD127" s="11"/>
      <c r="AE127" s="11"/>
    </row>
    <row r="128" spans="1:21" ht="156.75" customHeight="1">
      <c r="A128" s="13">
        <v>2016</v>
      </c>
      <c r="B128" s="53" t="str">
        <f>B127</f>
        <v>01/Enero/2016 al 31/Diciembre/2016</v>
      </c>
      <c r="C128" s="37" t="s">
        <v>376</v>
      </c>
      <c r="D128" s="37" t="s">
        <v>377</v>
      </c>
      <c r="E128" s="37" t="s">
        <v>378</v>
      </c>
      <c r="F128" s="13" t="s">
        <v>355</v>
      </c>
      <c r="G128" s="37" t="s">
        <v>379</v>
      </c>
      <c r="H128" s="37" t="s">
        <v>380</v>
      </c>
      <c r="I128" s="13" t="s">
        <v>381</v>
      </c>
      <c r="J128" s="13" t="s">
        <v>382</v>
      </c>
      <c r="K128" s="13"/>
      <c r="L128" s="13" t="s">
        <v>383</v>
      </c>
      <c r="M128" s="13"/>
      <c r="N128" s="13" t="s">
        <v>384</v>
      </c>
      <c r="O128" s="13" t="s">
        <v>0</v>
      </c>
      <c r="P128" s="13" t="s">
        <v>145</v>
      </c>
      <c r="Q128" s="34">
        <f>Q127</f>
        <v>43029</v>
      </c>
      <c r="R128" s="3" t="s">
        <v>318</v>
      </c>
      <c r="S128" s="14">
        <f>S127</f>
        <v>2017</v>
      </c>
      <c r="T128" s="34">
        <f>T127</f>
        <v>43029</v>
      </c>
      <c r="U128" s="24" t="s">
        <v>385</v>
      </c>
    </row>
    <row r="129" spans="1:21" ht="210" customHeight="1">
      <c r="A129" s="13">
        <v>2016</v>
      </c>
      <c r="B129" s="53" t="str">
        <f>B128</f>
        <v>01/Enero/2016 al 31/Diciembre/2016</v>
      </c>
      <c r="C129" s="37" t="s">
        <v>386</v>
      </c>
      <c r="D129" s="37" t="s">
        <v>387</v>
      </c>
      <c r="E129" s="37" t="s">
        <v>388</v>
      </c>
      <c r="F129" s="13" t="s">
        <v>389</v>
      </c>
      <c r="G129" s="37" t="s">
        <v>390</v>
      </c>
      <c r="H129" s="37" t="s">
        <v>391</v>
      </c>
      <c r="I129" s="13" t="s">
        <v>392</v>
      </c>
      <c r="J129" s="13" t="s">
        <v>393</v>
      </c>
      <c r="K129" s="13"/>
      <c r="L129" s="13" t="s">
        <v>394</v>
      </c>
      <c r="M129" s="13"/>
      <c r="N129" s="13" t="s">
        <v>384</v>
      </c>
      <c r="O129" s="13" t="s">
        <v>0</v>
      </c>
      <c r="P129" s="13" t="s">
        <v>145</v>
      </c>
      <c r="Q129" s="34">
        <f>Q128</f>
        <v>43029</v>
      </c>
      <c r="R129" s="3" t="s">
        <v>318</v>
      </c>
      <c r="S129" s="14">
        <f>S128</f>
        <v>2017</v>
      </c>
      <c r="T129" s="34">
        <f>T128</f>
        <v>43029</v>
      </c>
      <c r="U129" s="24" t="s">
        <v>385</v>
      </c>
    </row>
    <row r="130" spans="1:21" ht="210" customHeight="1">
      <c r="A130" s="13">
        <v>2016</v>
      </c>
      <c r="B130" s="53" t="str">
        <f>B129</f>
        <v>01/Enero/2016 al 31/Diciembre/2016</v>
      </c>
      <c r="C130" s="37" t="s">
        <v>395</v>
      </c>
      <c r="D130" s="37" t="s">
        <v>396</v>
      </c>
      <c r="E130" s="37" t="s">
        <v>397</v>
      </c>
      <c r="F130" s="13" t="s">
        <v>389</v>
      </c>
      <c r="G130" s="37" t="s">
        <v>390</v>
      </c>
      <c r="H130" s="37" t="s">
        <v>398</v>
      </c>
      <c r="I130" s="13" t="s">
        <v>395</v>
      </c>
      <c r="J130" s="13" t="s">
        <v>382</v>
      </c>
      <c r="K130" s="13"/>
      <c r="L130" s="13" t="s">
        <v>399</v>
      </c>
      <c r="M130" s="13"/>
      <c r="N130" s="13" t="s">
        <v>384</v>
      </c>
      <c r="O130" s="13" t="s">
        <v>0</v>
      </c>
      <c r="P130" s="13" t="s">
        <v>145</v>
      </c>
      <c r="Q130" s="34">
        <f>Q129</f>
        <v>43029</v>
      </c>
      <c r="R130" s="3" t="s">
        <v>318</v>
      </c>
      <c r="S130" s="14">
        <f>S129</f>
        <v>2017</v>
      </c>
      <c r="T130" s="34">
        <f>T129</f>
        <v>43029</v>
      </c>
      <c r="U130" s="24" t="s">
        <v>385</v>
      </c>
    </row>
    <row r="131" spans="1:31" ht="210" customHeight="1">
      <c r="A131" s="14">
        <v>2016</v>
      </c>
      <c r="B131" s="53" t="str">
        <f>B130</f>
        <v>01/Enero/2016 al 31/Diciembre/2016</v>
      </c>
      <c r="C131" s="38" t="s">
        <v>400</v>
      </c>
      <c r="D131" s="37" t="s">
        <v>401</v>
      </c>
      <c r="E131" s="38" t="s">
        <v>402</v>
      </c>
      <c r="F131" s="14" t="s">
        <v>282</v>
      </c>
      <c r="G131" s="37" t="s">
        <v>403</v>
      </c>
      <c r="H131" s="37" t="s">
        <v>404</v>
      </c>
      <c r="I131" s="14" t="s">
        <v>405</v>
      </c>
      <c r="J131" s="14" t="s">
        <v>406</v>
      </c>
      <c r="K131" s="14"/>
      <c r="L131" s="14"/>
      <c r="M131" s="14"/>
      <c r="N131" s="14"/>
      <c r="O131" s="14" t="s">
        <v>407</v>
      </c>
      <c r="P131" s="13" t="s">
        <v>145</v>
      </c>
      <c r="Q131" s="34">
        <f>Q130</f>
        <v>43029</v>
      </c>
      <c r="R131" s="3" t="s">
        <v>318</v>
      </c>
      <c r="S131" s="14">
        <f>S130</f>
        <v>2017</v>
      </c>
      <c r="T131" s="34">
        <f>T130</f>
        <v>43029</v>
      </c>
      <c r="U131" s="11"/>
      <c r="V131" s="25"/>
      <c r="W131" s="25"/>
      <c r="X131" s="25"/>
      <c r="Y131" s="25"/>
      <c r="Z131" s="25"/>
      <c r="AA131" s="25"/>
      <c r="AB131" s="25"/>
      <c r="AC131" s="25"/>
      <c r="AD131" s="25"/>
      <c r="AE131" s="25"/>
    </row>
    <row r="132" spans="1:31" ht="51">
      <c r="A132" s="14">
        <v>2016</v>
      </c>
      <c r="B132" s="53" t="str">
        <f>B131</f>
        <v>01/Enero/2016 al 31/Diciembre/2016</v>
      </c>
      <c r="C132" s="44" t="s">
        <v>408</v>
      </c>
      <c r="D132" s="41" t="s">
        <v>409</v>
      </c>
      <c r="E132" s="44" t="s">
        <v>410</v>
      </c>
      <c r="F132" s="15" t="s">
        <v>411</v>
      </c>
      <c r="G132" s="41" t="s">
        <v>412</v>
      </c>
      <c r="H132" s="41" t="s">
        <v>413</v>
      </c>
      <c r="I132" s="14" t="s">
        <v>414</v>
      </c>
      <c r="J132" s="15" t="s">
        <v>406</v>
      </c>
      <c r="K132" s="14"/>
      <c r="L132" s="14"/>
      <c r="M132" s="14"/>
      <c r="N132" s="14"/>
      <c r="O132" s="14" t="s">
        <v>407</v>
      </c>
      <c r="P132" s="13" t="s">
        <v>145</v>
      </c>
      <c r="Q132" s="34">
        <f>Q131</f>
        <v>43029</v>
      </c>
      <c r="R132" s="3" t="s">
        <v>318</v>
      </c>
      <c r="S132" s="14">
        <f>S131</f>
        <v>2017</v>
      </c>
      <c r="T132" s="34">
        <f>T131</f>
        <v>43029</v>
      </c>
      <c r="U132" s="11"/>
      <c r="V132" s="25"/>
      <c r="W132" s="25"/>
      <c r="X132" s="25"/>
      <c r="Y132" s="25"/>
      <c r="Z132" s="25"/>
      <c r="AA132" s="25"/>
      <c r="AB132" s="25"/>
      <c r="AC132" s="25"/>
      <c r="AD132" s="25"/>
      <c r="AE132" s="25"/>
    </row>
    <row r="133" spans="1:31" ht="89.25">
      <c r="A133" s="14">
        <v>2016</v>
      </c>
      <c r="B133" s="53" t="str">
        <f>B132</f>
        <v>01/Enero/2016 al 31/Diciembre/2016</v>
      </c>
      <c r="C133" s="44" t="s">
        <v>415</v>
      </c>
      <c r="D133" s="41" t="s">
        <v>416</v>
      </c>
      <c r="E133" s="44" t="s">
        <v>417</v>
      </c>
      <c r="F133" s="15" t="s">
        <v>140</v>
      </c>
      <c r="G133" s="41" t="s">
        <v>418</v>
      </c>
      <c r="H133" s="41" t="s">
        <v>419</v>
      </c>
      <c r="I133" s="14" t="s">
        <v>420</v>
      </c>
      <c r="J133" s="15" t="s">
        <v>406</v>
      </c>
      <c r="K133" s="14"/>
      <c r="L133" s="14"/>
      <c r="M133" s="14"/>
      <c r="N133" s="14"/>
      <c r="O133" s="14" t="s">
        <v>407</v>
      </c>
      <c r="P133" s="13" t="s">
        <v>145</v>
      </c>
      <c r="Q133" s="34">
        <f>Q132</f>
        <v>43029</v>
      </c>
      <c r="R133" s="3" t="s">
        <v>318</v>
      </c>
      <c r="S133" s="14">
        <f>S132</f>
        <v>2017</v>
      </c>
      <c r="T133" s="34">
        <f>T132</f>
        <v>43029</v>
      </c>
      <c r="U133" s="11"/>
      <c r="V133" s="25"/>
      <c r="W133" s="25"/>
      <c r="X133" s="25"/>
      <c r="Y133" s="25"/>
      <c r="Z133" s="25"/>
      <c r="AA133" s="25"/>
      <c r="AB133" s="25"/>
      <c r="AC133" s="25"/>
      <c r="AD133" s="25"/>
      <c r="AE133" s="25"/>
    </row>
    <row r="134" spans="1:21" ht="38.25">
      <c r="A134" s="14">
        <v>2016</v>
      </c>
      <c r="B134" s="53" t="str">
        <f>B133</f>
        <v>01/Enero/2016 al 31/Diciembre/2016</v>
      </c>
      <c r="C134" s="37" t="s">
        <v>459</v>
      </c>
      <c r="D134" s="37" t="s">
        <v>460</v>
      </c>
      <c r="E134" s="38" t="s">
        <v>461</v>
      </c>
      <c r="F134" s="13" t="s">
        <v>282</v>
      </c>
      <c r="G134" s="37" t="s">
        <v>463</v>
      </c>
      <c r="H134" s="49" t="s">
        <v>464</v>
      </c>
      <c r="I134" s="13" t="s">
        <v>462</v>
      </c>
      <c r="J134" s="14" t="s">
        <v>406</v>
      </c>
      <c r="K134" s="13" t="s">
        <v>462</v>
      </c>
      <c r="L134" s="13" t="s">
        <v>465</v>
      </c>
      <c r="M134" s="14"/>
      <c r="N134" s="14"/>
      <c r="O134" s="14" t="s">
        <v>0</v>
      </c>
      <c r="P134" s="13" t="s">
        <v>145</v>
      </c>
      <c r="Q134" s="34">
        <f>Q133</f>
        <v>43029</v>
      </c>
      <c r="R134" s="3" t="s">
        <v>318</v>
      </c>
      <c r="S134" s="14">
        <f>S133</f>
        <v>2017</v>
      </c>
      <c r="T134" s="34">
        <f>T133</f>
        <v>43029</v>
      </c>
      <c r="U134" s="11"/>
    </row>
    <row r="135" spans="1:21" ht="51">
      <c r="A135" s="14">
        <v>2016</v>
      </c>
      <c r="B135" s="53" t="str">
        <f>B134</f>
        <v>01/Enero/2016 al 31/Diciembre/2016</v>
      </c>
      <c r="C135" s="38" t="s">
        <v>461</v>
      </c>
      <c r="D135" s="69" t="s">
        <v>466</v>
      </c>
      <c r="E135" s="44" t="s">
        <v>461</v>
      </c>
      <c r="F135" s="13" t="s">
        <v>62</v>
      </c>
      <c r="G135" s="41" t="s">
        <v>467</v>
      </c>
      <c r="H135" s="37" t="s">
        <v>468</v>
      </c>
      <c r="I135" s="13" t="s">
        <v>469</v>
      </c>
      <c r="J135" s="33" t="s">
        <v>229</v>
      </c>
      <c r="K135" s="33" t="s">
        <v>461</v>
      </c>
      <c r="L135" s="33" t="s">
        <v>470</v>
      </c>
      <c r="M135" s="33"/>
      <c r="N135" s="14"/>
      <c r="O135" s="33" t="s">
        <v>0</v>
      </c>
      <c r="P135" s="13" t="s">
        <v>145</v>
      </c>
      <c r="Q135" s="34">
        <f>Q134</f>
        <v>43029</v>
      </c>
      <c r="R135" s="3" t="s">
        <v>318</v>
      </c>
      <c r="S135" s="14">
        <f>S134</f>
        <v>2017</v>
      </c>
      <c r="T135" s="34">
        <f>T134</f>
        <v>43029</v>
      </c>
      <c r="U135" s="11"/>
    </row>
    <row r="136" spans="1:21" ht="63.75">
      <c r="A136" s="45">
        <v>2016</v>
      </c>
      <c r="B136" s="53" t="str">
        <f>B135</f>
        <v>01/Enero/2016 al 31/Diciembre/2016</v>
      </c>
      <c r="C136" s="40" t="s">
        <v>472</v>
      </c>
      <c r="D136" s="9" t="s">
        <v>473</v>
      </c>
      <c r="E136" s="9" t="s">
        <v>474</v>
      </c>
      <c r="F136" s="45" t="str">
        <f>F135</f>
        <v>Eficacia</v>
      </c>
      <c r="G136" s="41" t="s">
        <v>475</v>
      </c>
      <c r="H136" s="40" t="s">
        <v>476</v>
      </c>
      <c r="I136" s="10" t="s">
        <v>477</v>
      </c>
      <c r="J136" s="45" t="s">
        <v>406</v>
      </c>
      <c r="K136" s="45"/>
      <c r="L136" s="33" t="s">
        <v>478</v>
      </c>
      <c r="M136" s="45"/>
      <c r="N136" s="33" t="s">
        <v>479</v>
      </c>
      <c r="O136" s="45"/>
      <c r="P136" s="13" t="s">
        <v>145</v>
      </c>
      <c r="Q136" s="34">
        <f>Q135</f>
        <v>43029</v>
      </c>
      <c r="R136" s="3" t="s">
        <v>318</v>
      </c>
      <c r="S136" s="14">
        <f>S135</f>
        <v>2017</v>
      </c>
      <c r="T136" s="34">
        <f>T135</f>
        <v>43029</v>
      </c>
      <c r="U136" s="27" t="s">
        <v>481</v>
      </c>
    </row>
    <row r="137" spans="1:21" ht="127.5">
      <c r="A137" s="45">
        <v>2016</v>
      </c>
      <c r="B137" s="53" t="str">
        <f>B136</f>
        <v>01/Enero/2016 al 31/Diciembre/2016</v>
      </c>
      <c r="C137" s="40" t="s">
        <v>483</v>
      </c>
      <c r="D137" s="9" t="s">
        <v>484</v>
      </c>
      <c r="E137" s="9" t="s">
        <v>485</v>
      </c>
      <c r="F137" s="15" t="str">
        <f>F136</f>
        <v>Eficacia</v>
      </c>
      <c r="G137" s="40" t="s">
        <v>486</v>
      </c>
      <c r="H137" s="44" t="s">
        <v>476</v>
      </c>
      <c r="I137" s="10" t="s">
        <v>487</v>
      </c>
      <c r="J137" s="45" t="s">
        <v>406</v>
      </c>
      <c r="K137" s="45"/>
      <c r="L137" s="33" t="s">
        <v>478</v>
      </c>
      <c r="M137" s="45"/>
      <c r="N137" s="33" t="s">
        <v>488</v>
      </c>
      <c r="O137" s="45"/>
      <c r="P137" s="13" t="s">
        <v>145</v>
      </c>
      <c r="Q137" s="34">
        <f>Q136</f>
        <v>43029</v>
      </c>
      <c r="R137" s="3" t="s">
        <v>318</v>
      </c>
      <c r="S137" s="14">
        <f>S136</f>
        <v>2017</v>
      </c>
      <c r="T137" s="34">
        <f>T136</f>
        <v>43029</v>
      </c>
      <c r="U137" s="27"/>
    </row>
    <row r="138" spans="1:21" ht="127.5">
      <c r="A138" s="45">
        <v>2016</v>
      </c>
      <c r="B138" s="53" t="str">
        <f>B137</f>
        <v>01/Enero/2016 al 31/Diciembre/2016</v>
      </c>
      <c r="C138" s="40" t="s">
        <v>472</v>
      </c>
      <c r="D138" s="41" t="s">
        <v>490</v>
      </c>
      <c r="E138" s="9" t="s">
        <v>491</v>
      </c>
      <c r="F138" s="15" t="str">
        <f>F137</f>
        <v>Eficacia</v>
      </c>
      <c r="G138" s="41" t="s">
        <v>492</v>
      </c>
      <c r="H138" s="40" t="s">
        <v>476</v>
      </c>
      <c r="I138" s="10" t="s">
        <v>493</v>
      </c>
      <c r="J138" s="45" t="s">
        <v>406</v>
      </c>
      <c r="K138" s="45"/>
      <c r="L138" s="33" t="s">
        <v>478</v>
      </c>
      <c r="M138" s="45"/>
      <c r="N138" s="10" t="s">
        <v>495</v>
      </c>
      <c r="O138" s="45"/>
      <c r="P138" s="13" t="s">
        <v>145</v>
      </c>
      <c r="Q138" s="34">
        <f>Q137</f>
        <v>43029</v>
      </c>
      <c r="R138" s="3" t="s">
        <v>318</v>
      </c>
      <c r="S138" s="14">
        <f>S137</f>
        <v>2017</v>
      </c>
      <c r="T138" s="34">
        <f>T137</f>
        <v>43029</v>
      </c>
      <c r="U138" s="27"/>
    </row>
    <row r="139" spans="1:21" ht="127.5">
      <c r="A139" s="45">
        <v>2016</v>
      </c>
      <c r="B139" s="53" t="str">
        <f>B138</f>
        <v>01/Enero/2016 al 31/Diciembre/2016</v>
      </c>
      <c r="C139" s="40" t="s">
        <v>496</v>
      </c>
      <c r="D139" s="41" t="s">
        <v>497</v>
      </c>
      <c r="E139" s="9" t="s">
        <v>498</v>
      </c>
      <c r="F139" s="15" t="s">
        <v>140</v>
      </c>
      <c r="G139" s="41" t="s">
        <v>499</v>
      </c>
      <c r="H139" s="44" t="s">
        <v>476</v>
      </c>
      <c r="I139" s="33" t="s">
        <v>500</v>
      </c>
      <c r="J139" s="15" t="s">
        <v>406</v>
      </c>
      <c r="K139" s="45"/>
      <c r="L139" s="33" t="s">
        <v>478</v>
      </c>
      <c r="M139" s="45"/>
      <c r="N139" s="33" t="s">
        <v>501</v>
      </c>
      <c r="O139" s="45"/>
      <c r="P139" s="13" t="s">
        <v>145</v>
      </c>
      <c r="Q139" s="34">
        <f>Q138</f>
        <v>43029</v>
      </c>
      <c r="R139" s="3" t="s">
        <v>318</v>
      </c>
      <c r="S139" s="14">
        <f>S138</f>
        <v>2017</v>
      </c>
      <c r="T139" s="34">
        <f>T138</f>
        <v>43029</v>
      </c>
      <c r="U139" s="11"/>
    </row>
    <row r="140" spans="1:21" ht="127.5">
      <c r="A140" s="45">
        <v>2016</v>
      </c>
      <c r="B140" s="53" t="str">
        <f>B139</f>
        <v>01/Enero/2016 al 31/Diciembre/2016</v>
      </c>
      <c r="C140" s="40" t="s">
        <v>496</v>
      </c>
      <c r="D140" s="41" t="s">
        <v>502</v>
      </c>
      <c r="E140" s="9" t="s">
        <v>503</v>
      </c>
      <c r="F140" s="15" t="str">
        <f>F139</f>
        <v>Eficiencia</v>
      </c>
      <c r="G140" s="41" t="s">
        <v>504</v>
      </c>
      <c r="H140" s="44" t="s">
        <v>476</v>
      </c>
      <c r="I140" s="10" t="s">
        <v>500</v>
      </c>
      <c r="J140" s="45" t="s">
        <v>406</v>
      </c>
      <c r="K140" s="45"/>
      <c r="L140" s="33" t="s">
        <v>478</v>
      </c>
      <c r="M140" s="45"/>
      <c r="N140" s="33" t="s">
        <v>501</v>
      </c>
      <c r="O140" s="45"/>
      <c r="P140" s="13" t="s">
        <v>145</v>
      </c>
      <c r="Q140" s="34">
        <f>Q139</f>
        <v>43029</v>
      </c>
      <c r="R140" s="3" t="s">
        <v>318</v>
      </c>
      <c r="S140" s="14">
        <f>S139</f>
        <v>2017</v>
      </c>
      <c r="T140" s="34">
        <f>T139</f>
        <v>43029</v>
      </c>
      <c r="U140" s="27"/>
    </row>
    <row r="141" spans="1:31" s="22" customFormat="1" ht="122.25" customHeight="1">
      <c r="A141" s="45">
        <v>2016</v>
      </c>
      <c r="B141" s="53" t="str">
        <f>B140</f>
        <v>01/Enero/2016 al 31/Diciembre/2016</v>
      </c>
      <c r="C141" s="40" t="s">
        <v>505</v>
      </c>
      <c r="D141" s="9" t="s">
        <v>506</v>
      </c>
      <c r="E141" s="9" t="s">
        <v>507</v>
      </c>
      <c r="F141" s="15" t="str">
        <f>F140</f>
        <v>Eficiencia</v>
      </c>
      <c r="G141" s="44" t="s">
        <v>508</v>
      </c>
      <c r="H141" s="40" t="s">
        <v>476</v>
      </c>
      <c r="I141" s="10" t="s">
        <v>500</v>
      </c>
      <c r="J141" s="45" t="s">
        <v>406</v>
      </c>
      <c r="K141" s="45"/>
      <c r="L141" s="33" t="s">
        <v>478</v>
      </c>
      <c r="M141" s="45"/>
      <c r="N141" s="10" t="s">
        <v>509</v>
      </c>
      <c r="O141" s="45"/>
      <c r="P141" s="13" t="s">
        <v>145</v>
      </c>
      <c r="Q141" s="34">
        <f>Q140</f>
        <v>43029</v>
      </c>
      <c r="R141" s="3" t="s">
        <v>318</v>
      </c>
      <c r="S141" s="14">
        <f>S140</f>
        <v>2017</v>
      </c>
      <c r="T141" s="34">
        <f>T140</f>
        <v>43029</v>
      </c>
      <c r="U141" s="4"/>
      <c r="V141"/>
      <c r="W141"/>
      <c r="X141"/>
      <c r="Y141"/>
      <c r="Z141"/>
      <c r="AA141"/>
      <c r="AB141"/>
      <c r="AC141"/>
      <c r="AD141"/>
      <c r="AE141"/>
    </row>
    <row r="142" spans="1:31" s="22" customFormat="1" ht="92.25" customHeight="1">
      <c r="A142" s="45">
        <v>2016</v>
      </c>
      <c r="B142" s="53" t="str">
        <f>B141</f>
        <v>01/Enero/2016 al 31/Diciembre/2016</v>
      </c>
      <c r="C142" s="40" t="s">
        <v>472</v>
      </c>
      <c r="D142" s="9" t="s">
        <v>510</v>
      </c>
      <c r="E142" s="9" t="s">
        <v>511</v>
      </c>
      <c r="F142" s="15" t="s">
        <v>597</v>
      </c>
      <c r="G142" s="41" t="s">
        <v>512</v>
      </c>
      <c r="H142" s="44" t="s">
        <v>476</v>
      </c>
      <c r="I142" s="10" t="s">
        <v>500</v>
      </c>
      <c r="J142" s="45" t="s">
        <v>406</v>
      </c>
      <c r="K142" s="45"/>
      <c r="L142" s="33" t="s">
        <v>478</v>
      </c>
      <c r="M142" s="45"/>
      <c r="N142" s="33" t="s">
        <v>513</v>
      </c>
      <c r="O142" s="45"/>
      <c r="P142" s="13" t="s">
        <v>145</v>
      </c>
      <c r="Q142" s="34">
        <f>Q141</f>
        <v>43029</v>
      </c>
      <c r="R142" s="3" t="s">
        <v>318</v>
      </c>
      <c r="S142" s="14">
        <f>S141</f>
        <v>2017</v>
      </c>
      <c r="T142" s="34">
        <f>T141</f>
        <v>43029</v>
      </c>
      <c r="U142" s="11"/>
      <c r="V142"/>
      <c r="W142"/>
      <c r="X142"/>
      <c r="Y142"/>
      <c r="Z142"/>
      <c r="AA142"/>
      <c r="AB142"/>
      <c r="AC142"/>
      <c r="AD142"/>
      <c r="AE142"/>
    </row>
    <row r="143" spans="1:31" s="22" customFormat="1" ht="92.25" customHeight="1">
      <c r="A143" s="46">
        <v>2016</v>
      </c>
      <c r="B143" s="53" t="str">
        <f>B142</f>
        <v>01/Enero/2016 al 31/Diciembre/2016</v>
      </c>
      <c r="C143" s="19" t="s">
        <v>514</v>
      </c>
      <c r="D143" s="19" t="s">
        <v>515</v>
      </c>
      <c r="E143" s="19" t="s">
        <v>516</v>
      </c>
      <c r="F143" s="10" t="s">
        <v>517</v>
      </c>
      <c r="G143" s="9" t="s">
        <v>518</v>
      </c>
      <c r="H143" s="9" t="s">
        <v>519</v>
      </c>
      <c r="I143" s="20" t="s">
        <v>520</v>
      </c>
      <c r="J143" s="33" t="s">
        <v>80</v>
      </c>
      <c r="K143" s="45"/>
      <c r="L143" s="20" t="s">
        <v>521</v>
      </c>
      <c r="M143" s="45"/>
      <c r="N143" s="45"/>
      <c r="O143" s="45" t="s">
        <v>0</v>
      </c>
      <c r="P143" s="13" t="s">
        <v>145</v>
      </c>
      <c r="Q143" s="34">
        <f>Q142</f>
        <v>43029</v>
      </c>
      <c r="R143" s="3" t="s">
        <v>318</v>
      </c>
      <c r="S143" s="14">
        <f>S142</f>
        <v>2017</v>
      </c>
      <c r="T143" s="34">
        <f>T142</f>
        <v>43029</v>
      </c>
      <c r="U143" s="28"/>
      <c r="V143"/>
      <c r="W143"/>
      <c r="X143"/>
      <c r="Y143"/>
      <c r="Z143"/>
      <c r="AA143"/>
      <c r="AB143"/>
      <c r="AC143"/>
      <c r="AD143"/>
      <c r="AE143"/>
    </row>
    <row r="144" spans="1:31" s="23" customFormat="1" ht="109.5" customHeight="1">
      <c r="A144" s="46">
        <v>2016</v>
      </c>
      <c r="B144" s="53" t="str">
        <f>B143</f>
        <v>01/Enero/2016 al 31/Diciembre/2016</v>
      </c>
      <c r="C144" s="19" t="s">
        <v>522</v>
      </c>
      <c r="D144" s="19" t="s">
        <v>523</v>
      </c>
      <c r="E144" s="43" t="s">
        <v>522</v>
      </c>
      <c r="F144" s="10" t="s">
        <v>517</v>
      </c>
      <c r="G144" s="9" t="s">
        <v>524</v>
      </c>
      <c r="H144" s="9" t="s">
        <v>525</v>
      </c>
      <c r="I144" s="20" t="s">
        <v>520</v>
      </c>
      <c r="J144" s="33" t="s">
        <v>80</v>
      </c>
      <c r="K144" s="45"/>
      <c r="L144" s="20" t="s">
        <v>526</v>
      </c>
      <c r="M144" s="45"/>
      <c r="N144" s="45"/>
      <c r="O144" s="45" t="s">
        <v>0</v>
      </c>
      <c r="P144" s="13" t="s">
        <v>145</v>
      </c>
      <c r="Q144" s="34">
        <f>Q143</f>
        <v>43029</v>
      </c>
      <c r="R144" s="3" t="s">
        <v>318</v>
      </c>
      <c r="S144" s="14">
        <f>S143</f>
        <v>2017</v>
      </c>
      <c r="T144" s="34">
        <f>T143</f>
        <v>43029</v>
      </c>
      <c r="U144" s="28"/>
      <c r="V144"/>
      <c r="W144"/>
      <c r="X144"/>
      <c r="Y144"/>
      <c r="Z144"/>
      <c r="AA144"/>
      <c r="AB144"/>
      <c r="AC144"/>
      <c r="AD144"/>
      <c r="AE144"/>
    </row>
    <row r="145" spans="1:31" s="23" customFormat="1" ht="108.75" customHeight="1">
      <c r="A145" s="46">
        <v>2016</v>
      </c>
      <c r="B145" s="53" t="str">
        <f>B144</f>
        <v>01/Enero/2016 al 31/Diciembre/2016</v>
      </c>
      <c r="C145" s="19" t="s">
        <v>527</v>
      </c>
      <c r="D145" s="19" t="s">
        <v>528</v>
      </c>
      <c r="E145" s="19" t="s">
        <v>529</v>
      </c>
      <c r="F145" s="10" t="s">
        <v>517</v>
      </c>
      <c r="G145" s="9" t="s">
        <v>530</v>
      </c>
      <c r="H145" s="9" t="s">
        <v>531</v>
      </c>
      <c r="I145" s="20" t="s">
        <v>520</v>
      </c>
      <c r="J145" s="33" t="s">
        <v>80</v>
      </c>
      <c r="K145" s="45"/>
      <c r="L145" s="20" t="s">
        <v>526</v>
      </c>
      <c r="M145" s="45"/>
      <c r="N145" s="45"/>
      <c r="O145" s="45" t="s">
        <v>0</v>
      </c>
      <c r="P145" s="13" t="s">
        <v>145</v>
      </c>
      <c r="Q145" s="34">
        <f>Q144</f>
        <v>43029</v>
      </c>
      <c r="R145" s="3" t="s">
        <v>318</v>
      </c>
      <c r="S145" s="14">
        <f>S144</f>
        <v>2017</v>
      </c>
      <c r="T145" s="34">
        <f>T144</f>
        <v>43029</v>
      </c>
      <c r="U145" s="28" t="s">
        <v>532</v>
      </c>
      <c r="V145"/>
      <c r="W145"/>
      <c r="X145"/>
      <c r="Y145"/>
      <c r="Z145"/>
      <c r="AA145"/>
      <c r="AB145"/>
      <c r="AC145"/>
      <c r="AD145"/>
      <c r="AE145"/>
    </row>
    <row r="146" spans="1:31" s="23" customFormat="1" ht="95.25" customHeight="1">
      <c r="A146" s="13">
        <v>2016</v>
      </c>
      <c r="B146" s="53" t="str">
        <f>B145</f>
        <v>01/Enero/2016 al 31/Diciembre/2016</v>
      </c>
      <c r="C146" s="38" t="s">
        <v>534</v>
      </c>
      <c r="D146" s="42" t="s">
        <v>535</v>
      </c>
      <c r="E146" s="38" t="s">
        <v>536</v>
      </c>
      <c r="F146" s="30" t="s">
        <v>62</v>
      </c>
      <c r="G146" s="48" t="s">
        <v>537</v>
      </c>
      <c r="H146" s="37" t="s">
        <v>538</v>
      </c>
      <c r="I146" s="13" t="s">
        <v>539</v>
      </c>
      <c r="J146" s="13" t="s">
        <v>540</v>
      </c>
      <c r="K146" s="13"/>
      <c r="L146" s="14"/>
      <c r="M146" s="13">
        <v>70</v>
      </c>
      <c r="N146" s="13"/>
      <c r="O146" s="13" t="s">
        <v>0</v>
      </c>
      <c r="P146" s="13" t="s">
        <v>145</v>
      </c>
      <c r="Q146" s="34">
        <f>Q145</f>
        <v>43029</v>
      </c>
      <c r="R146" s="3" t="s">
        <v>318</v>
      </c>
      <c r="S146" s="14">
        <f>S145</f>
        <v>2017</v>
      </c>
      <c r="T146" s="34">
        <f>T145</f>
        <v>43029</v>
      </c>
      <c r="U146" s="11"/>
      <c r="V146" s="11"/>
      <c r="W146" s="11"/>
      <c r="X146" s="11"/>
      <c r="Y146" s="11"/>
      <c r="Z146" s="11"/>
      <c r="AA146" s="11"/>
      <c r="AB146" s="11"/>
      <c r="AC146" s="11"/>
      <c r="AD146" s="11"/>
      <c r="AE146" s="11"/>
    </row>
    <row r="147" spans="1:31" ht="101.25" customHeight="1">
      <c r="A147" s="13">
        <v>2016</v>
      </c>
      <c r="B147" s="53" t="str">
        <f>B146</f>
        <v>01/Enero/2016 al 31/Diciembre/2016</v>
      </c>
      <c r="C147" s="38" t="s">
        <v>534</v>
      </c>
      <c r="D147" s="42" t="s">
        <v>535</v>
      </c>
      <c r="E147" s="38" t="s">
        <v>556</v>
      </c>
      <c r="F147" s="30" t="s">
        <v>62</v>
      </c>
      <c r="G147" s="48" t="s">
        <v>542</v>
      </c>
      <c r="H147" s="49" t="s">
        <v>557</v>
      </c>
      <c r="I147" s="13" t="s">
        <v>544</v>
      </c>
      <c r="J147" s="13" t="s">
        <v>540</v>
      </c>
      <c r="K147" s="13"/>
      <c r="L147" s="14"/>
      <c r="M147" s="13">
        <v>30</v>
      </c>
      <c r="N147" s="13"/>
      <c r="O147" s="13" t="s">
        <v>0</v>
      </c>
      <c r="P147" s="13" t="s">
        <v>145</v>
      </c>
      <c r="Q147" s="34">
        <f>Q146</f>
        <v>43029</v>
      </c>
      <c r="R147" s="3" t="s">
        <v>318</v>
      </c>
      <c r="S147" s="14">
        <f>S146</f>
        <v>2017</v>
      </c>
      <c r="T147" s="34">
        <f>T146</f>
        <v>43029</v>
      </c>
      <c r="U147" s="11"/>
      <c r="V147" s="11"/>
      <c r="W147" s="11"/>
      <c r="X147" s="11"/>
      <c r="Y147" s="11"/>
      <c r="Z147" s="11"/>
      <c r="AA147" s="11"/>
      <c r="AB147" s="11"/>
      <c r="AC147" s="11"/>
      <c r="AD147" s="11"/>
      <c r="AE147" s="11"/>
    </row>
    <row r="148" spans="1:31" ht="118.5" customHeight="1">
      <c r="A148" s="13">
        <v>2016</v>
      </c>
      <c r="B148" s="53" t="str">
        <f>B147</f>
        <v>01/Enero/2016 al 31/Diciembre/2016</v>
      </c>
      <c r="C148" s="38" t="s">
        <v>534</v>
      </c>
      <c r="D148" s="42" t="s">
        <v>535</v>
      </c>
      <c r="E148" s="38" t="s">
        <v>558</v>
      </c>
      <c r="F148" s="30" t="s">
        <v>62</v>
      </c>
      <c r="G148" s="48" t="s">
        <v>542</v>
      </c>
      <c r="H148" s="37" t="s">
        <v>546</v>
      </c>
      <c r="I148" s="13" t="s">
        <v>547</v>
      </c>
      <c r="J148" s="13" t="s">
        <v>540</v>
      </c>
      <c r="K148" s="14"/>
      <c r="L148" s="14"/>
      <c r="M148" s="13"/>
      <c r="N148" s="14"/>
      <c r="O148" s="13" t="s">
        <v>0</v>
      </c>
      <c r="P148" s="13" t="s">
        <v>145</v>
      </c>
      <c r="Q148" s="34">
        <f>Q147</f>
        <v>43029</v>
      </c>
      <c r="R148" s="3" t="s">
        <v>318</v>
      </c>
      <c r="S148" s="14">
        <f>S147</f>
        <v>2017</v>
      </c>
      <c r="T148" s="34">
        <f>T147</f>
        <v>43029</v>
      </c>
      <c r="U148" s="11"/>
      <c r="V148" s="11"/>
      <c r="W148" s="11"/>
      <c r="X148" s="11"/>
      <c r="Y148" s="11"/>
      <c r="Z148" s="11"/>
      <c r="AA148" s="11"/>
      <c r="AB148" s="11"/>
      <c r="AC148" s="11"/>
      <c r="AD148" s="11"/>
      <c r="AE148" s="11"/>
    </row>
    <row r="149" spans="1:31" ht="103.5" customHeight="1">
      <c r="A149" s="13">
        <v>2016</v>
      </c>
      <c r="B149" s="53" t="str">
        <f>B148</f>
        <v>01/Enero/2016 al 31/Diciembre/2016</v>
      </c>
      <c r="C149" s="38" t="s">
        <v>534</v>
      </c>
      <c r="D149" s="42" t="s">
        <v>535</v>
      </c>
      <c r="E149" s="38" t="s">
        <v>548</v>
      </c>
      <c r="F149" s="30" t="s">
        <v>62</v>
      </c>
      <c r="G149" s="48" t="s">
        <v>542</v>
      </c>
      <c r="H149" s="37" t="s">
        <v>549</v>
      </c>
      <c r="I149" s="13" t="s">
        <v>550</v>
      </c>
      <c r="J149" s="13" t="s">
        <v>540</v>
      </c>
      <c r="K149" s="14"/>
      <c r="L149" s="14"/>
      <c r="M149" s="13"/>
      <c r="N149" s="14"/>
      <c r="O149" s="13" t="s">
        <v>0</v>
      </c>
      <c r="P149" s="13" t="s">
        <v>145</v>
      </c>
      <c r="Q149" s="34">
        <f>Q148</f>
        <v>43029</v>
      </c>
      <c r="R149" s="3" t="s">
        <v>318</v>
      </c>
      <c r="S149" s="14">
        <f>S148</f>
        <v>2017</v>
      </c>
      <c r="T149" s="34">
        <f>T148</f>
        <v>43029</v>
      </c>
      <c r="U149" s="11"/>
      <c r="V149" s="11"/>
      <c r="W149" s="11"/>
      <c r="X149" s="11"/>
      <c r="Y149" s="11"/>
      <c r="Z149" s="11"/>
      <c r="AA149" s="11"/>
      <c r="AB149" s="11"/>
      <c r="AC149" s="11"/>
      <c r="AD149" s="11"/>
      <c r="AE149" s="11"/>
    </row>
    <row r="150" spans="1:31" ht="81" customHeight="1">
      <c r="A150" s="13">
        <v>2016</v>
      </c>
      <c r="B150" s="53" t="str">
        <f>B149</f>
        <v>01/Enero/2016 al 31/Diciembre/2016</v>
      </c>
      <c r="C150" s="38" t="s">
        <v>551</v>
      </c>
      <c r="D150" s="42" t="s">
        <v>535</v>
      </c>
      <c r="E150" s="38" t="s">
        <v>559</v>
      </c>
      <c r="F150" s="30" t="s">
        <v>62</v>
      </c>
      <c r="G150" s="48" t="s">
        <v>553</v>
      </c>
      <c r="H150" s="37" t="s">
        <v>554</v>
      </c>
      <c r="I150" s="13" t="s">
        <v>555</v>
      </c>
      <c r="J150" s="13" t="s">
        <v>540</v>
      </c>
      <c r="K150" s="14"/>
      <c r="L150" s="14"/>
      <c r="M150" s="13"/>
      <c r="N150" s="14"/>
      <c r="O150" s="13" t="s">
        <v>0</v>
      </c>
      <c r="P150" s="13" t="s">
        <v>145</v>
      </c>
      <c r="Q150" s="34">
        <f>Q149</f>
        <v>43029</v>
      </c>
      <c r="R150" s="3" t="s">
        <v>318</v>
      </c>
      <c r="S150" s="14">
        <f>S149</f>
        <v>2017</v>
      </c>
      <c r="T150" s="34">
        <f>T149</f>
        <v>43029</v>
      </c>
      <c r="U150" s="11"/>
      <c r="V150" s="11"/>
      <c r="W150" s="11"/>
      <c r="X150" s="11"/>
      <c r="Y150" s="11"/>
      <c r="Z150" s="11"/>
      <c r="AA150" s="11"/>
      <c r="AB150" s="11"/>
      <c r="AC150" s="11"/>
      <c r="AD150" s="11"/>
      <c r="AE150" s="11"/>
    </row>
    <row r="151" spans="1:21" ht="110.25" customHeight="1">
      <c r="A151" s="14">
        <v>2016</v>
      </c>
      <c r="B151" s="53" t="str">
        <f>B150</f>
        <v>01/Enero/2016 al 31/Diciembre/2016</v>
      </c>
      <c r="C151" s="38" t="s">
        <v>565</v>
      </c>
      <c r="D151" s="37" t="s">
        <v>566</v>
      </c>
      <c r="E151" s="37" t="s">
        <v>567</v>
      </c>
      <c r="F151" s="14" t="s">
        <v>282</v>
      </c>
      <c r="G151" s="37" t="s">
        <v>568</v>
      </c>
      <c r="H151" s="37" t="s">
        <v>569</v>
      </c>
      <c r="I151" s="13" t="s">
        <v>570</v>
      </c>
      <c r="J151" s="13" t="s">
        <v>80</v>
      </c>
      <c r="K151" s="14"/>
      <c r="L151" s="14"/>
      <c r="M151" s="14"/>
      <c r="N151" s="14"/>
      <c r="O151" s="14" t="s">
        <v>0</v>
      </c>
      <c r="P151" s="13" t="s">
        <v>145</v>
      </c>
      <c r="Q151" s="34">
        <f>Q150</f>
        <v>43029</v>
      </c>
      <c r="R151" s="3" t="s">
        <v>318</v>
      </c>
      <c r="S151" s="14">
        <f>S150</f>
        <v>2017</v>
      </c>
      <c r="T151" s="34">
        <f>T150</f>
        <v>43029</v>
      </c>
      <c r="U151" s="11"/>
    </row>
    <row r="152" spans="1:21" ht="112.5" customHeight="1">
      <c r="A152" s="14">
        <v>2016</v>
      </c>
      <c r="B152" s="53" t="str">
        <f>B151</f>
        <v>01/Enero/2016 al 31/Diciembre/2016</v>
      </c>
      <c r="C152" s="38" t="s">
        <v>571</v>
      </c>
      <c r="D152" s="37" t="s">
        <v>572</v>
      </c>
      <c r="E152" s="37" t="s">
        <v>577</v>
      </c>
      <c r="F152" s="13" t="s">
        <v>140</v>
      </c>
      <c r="G152" s="37" t="s">
        <v>574</v>
      </c>
      <c r="H152" s="37" t="s">
        <v>578</v>
      </c>
      <c r="I152" s="13" t="s">
        <v>576</v>
      </c>
      <c r="J152" s="13" t="s">
        <v>80</v>
      </c>
      <c r="K152" s="14"/>
      <c r="L152" s="14"/>
      <c r="M152" s="14"/>
      <c r="N152" s="14"/>
      <c r="O152" s="14" t="s">
        <v>0</v>
      </c>
      <c r="P152" s="13" t="s">
        <v>145</v>
      </c>
      <c r="Q152" s="34">
        <f>Q151</f>
        <v>43029</v>
      </c>
      <c r="R152" s="3" t="s">
        <v>318</v>
      </c>
      <c r="S152" s="14">
        <f>S151</f>
        <v>2017</v>
      </c>
      <c r="T152" s="34">
        <f>T151</f>
        <v>43029</v>
      </c>
      <c r="U152" s="11"/>
    </row>
    <row r="153" spans="1:31" s="25" customFormat="1" ht="89.25">
      <c r="A153" s="14">
        <v>2016</v>
      </c>
      <c r="B153" s="53" t="str">
        <f>B152</f>
        <v>01/Enero/2016 al 31/Diciembre/2016</v>
      </c>
      <c r="C153" s="38" t="s">
        <v>579</v>
      </c>
      <c r="D153" s="37" t="s">
        <v>580</v>
      </c>
      <c r="E153" s="38" t="s">
        <v>581</v>
      </c>
      <c r="F153" s="13" t="str">
        <f>F152</f>
        <v>Eficiencia</v>
      </c>
      <c r="G153" s="38" t="s">
        <v>582</v>
      </c>
      <c r="H153" s="37" t="s">
        <v>583</v>
      </c>
      <c r="I153" s="14" t="s">
        <v>584</v>
      </c>
      <c r="J153" s="14" t="s">
        <v>406</v>
      </c>
      <c r="K153" s="14"/>
      <c r="L153" s="14">
        <v>10</v>
      </c>
      <c r="M153" s="14">
        <v>0</v>
      </c>
      <c r="N153" s="52">
        <v>1</v>
      </c>
      <c r="O153" s="14" t="s">
        <v>0</v>
      </c>
      <c r="P153" s="13" t="s">
        <v>145</v>
      </c>
      <c r="Q153" s="34">
        <f>Q152</f>
        <v>43029</v>
      </c>
      <c r="R153" s="3" t="s">
        <v>318</v>
      </c>
      <c r="S153" s="14">
        <f>S152</f>
        <v>2017</v>
      </c>
      <c r="T153" s="34">
        <f>T152</f>
        <v>43029</v>
      </c>
      <c r="U153" s="11"/>
      <c r="V153"/>
      <c r="W153"/>
      <c r="X153"/>
      <c r="Y153"/>
      <c r="Z153"/>
      <c r="AA153"/>
      <c r="AB153"/>
      <c r="AC153"/>
      <c r="AD153"/>
      <c r="AE153"/>
    </row>
    <row r="154" spans="1:31" s="25" customFormat="1" ht="63.75">
      <c r="A154" s="14">
        <v>2016</v>
      </c>
      <c r="B154" s="53" t="str">
        <f>B153</f>
        <v>01/Enero/2016 al 31/Diciembre/2016</v>
      </c>
      <c r="C154" s="41" t="s">
        <v>585</v>
      </c>
      <c r="D154" s="41" t="s">
        <v>586</v>
      </c>
      <c r="E154" s="37" t="s">
        <v>587</v>
      </c>
      <c r="F154" s="13" t="str">
        <f>F153</f>
        <v>Eficiencia</v>
      </c>
      <c r="G154" s="37" t="s">
        <v>588</v>
      </c>
      <c r="H154" s="37" t="s">
        <v>583</v>
      </c>
      <c r="I154" s="13" t="s">
        <v>589</v>
      </c>
      <c r="J154" s="13" t="s">
        <v>406</v>
      </c>
      <c r="K154" s="13"/>
      <c r="L154" s="13">
        <v>240</v>
      </c>
      <c r="M154" s="13">
        <v>0</v>
      </c>
      <c r="N154" s="57">
        <v>1</v>
      </c>
      <c r="O154" s="13" t="s">
        <v>0</v>
      </c>
      <c r="P154" s="13" t="s">
        <v>145</v>
      </c>
      <c r="Q154" s="34">
        <f>Q153</f>
        <v>43029</v>
      </c>
      <c r="R154" s="3" t="s">
        <v>318</v>
      </c>
      <c r="S154" s="14">
        <f>S153</f>
        <v>2017</v>
      </c>
      <c r="T154" s="34">
        <f>T153</f>
        <v>43029</v>
      </c>
      <c r="U154" s="35"/>
      <c r="V154" s="6"/>
      <c r="W154" s="6"/>
      <c r="X154" s="6"/>
      <c r="Y154" s="6"/>
      <c r="Z154" s="6"/>
      <c r="AA154" s="6"/>
      <c r="AB154" s="6"/>
      <c r="AC154" s="6"/>
      <c r="AD154" s="6"/>
      <c r="AE154" s="6"/>
    </row>
    <row r="155" spans="1:31" s="25" customFormat="1" ht="38.25">
      <c r="A155" s="14">
        <v>2016</v>
      </c>
      <c r="B155" s="53" t="str">
        <f>B154</f>
        <v>01/Enero/2016 al 31/Diciembre/2016</v>
      </c>
      <c r="C155" s="37" t="s">
        <v>590</v>
      </c>
      <c r="D155" s="37" t="s">
        <v>591</v>
      </c>
      <c r="E155" s="37" t="s">
        <v>592</v>
      </c>
      <c r="F155" s="13" t="str">
        <f>F154</f>
        <v>Eficiencia</v>
      </c>
      <c r="G155" s="37" t="s">
        <v>593</v>
      </c>
      <c r="H155" s="37" t="s">
        <v>583</v>
      </c>
      <c r="I155" s="13" t="s">
        <v>584</v>
      </c>
      <c r="J155" s="13" t="s">
        <v>406</v>
      </c>
      <c r="K155" s="13"/>
      <c r="L155" s="13">
        <v>15000</v>
      </c>
      <c r="M155" s="13">
        <v>0</v>
      </c>
      <c r="N155" s="57">
        <v>1</v>
      </c>
      <c r="O155" s="13" t="s">
        <v>0</v>
      </c>
      <c r="P155" s="13" t="s">
        <v>145</v>
      </c>
      <c r="Q155" s="34">
        <f>Q154</f>
        <v>43029</v>
      </c>
      <c r="R155" s="3" t="s">
        <v>318</v>
      </c>
      <c r="S155" s="14">
        <f>S154</f>
        <v>2017</v>
      </c>
      <c r="T155" s="34">
        <f>T154</f>
        <v>43029</v>
      </c>
      <c r="U155" s="35"/>
      <c r="V155" s="6"/>
      <c r="W155" s="6"/>
      <c r="X155" s="6"/>
      <c r="Y155" s="6"/>
      <c r="Z155" s="6"/>
      <c r="AA155" s="6"/>
      <c r="AB155" s="6"/>
      <c r="AC155" s="6"/>
      <c r="AD155" s="6"/>
      <c r="AE155" s="6"/>
    </row>
    <row r="156" spans="1:31" s="25" customFormat="1" ht="89.25">
      <c r="A156" s="15">
        <v>2016</v>
      </c>
      <c r="B156" s="53" t="str">
        <f>B155</f>
        <v>01/Enero/2016 al 31/Diciembre/2016</v>
      </c>
      <c r="C156" s="40" t="s">
        <v>603</v>
      </c>
      <c r="D156" s="9" t="s">
        <v>595</v>
      </c>
      <c r="E156" s="19" t="s">
        <v>596</v>
      </c>
      <c r="F156" s="20" t="s">
        <v>282</v>
      </c>
      <c r="G156" s="40"/>
      <c r="H156" s="40" t="s">
        <v>598</v>
      </c>
      <c r="I156" s="45"/>
      <c r="J156" s="45" t="s">
        <v>80</v>
      </c>
      <c r="K156" s="45" t="s">
        <v>600</v>
      </c>
      <c r="L156" s="45" t="s">
        <v>604</v>
      </c>
      <c r="M156" s="45" t="s">
        <v>602</v>
      </c>
      <c r="N156" s="45"/>
      <c r="O156" s="45" t="s">
        <v>1</v>
      </c>
      <c r="P156" s="13" t="s">
        <v>145</v>
      </c>
      <c r="Q156" s="34">
        <f>Q155</f>
        <v>43029</v>
      </c>
      <c r="R156" s="3" t="s">
        <v>318</v>
      </c>
      <c r="S156" s="14">
        <f>S155</f>
        <v>2017</v>
      </c>
      <c r="T156" s="34">
        <f>T155</f>
        <v>43029</v>
      </c>
      <c r="U156" s="11"/>
      <c r="V156" s="31"/>
      <c r="W156" s="31"/>
      <c r="X156" s="31"/>
      <c r="Y156" s="31"/>
      <c r="Z156" s="31"/>
      <c r="AA156" s="31"/>
      <c r="AB156" s="31"/>
      <c r="AC156" s="31"/>
      <c r="AD156" s="31"/>
      <c r="AE156" s="31"/>
    </row>
    <row r="157" spans="1:31" s="25" customFormat="1" ht="38.25">
      <c r="A157" s="14">
        <v>2016</v>
      </c>
      <c r="B157" s="53" t="str">
        <f>B156</f>
        <v>01/Enero/2016 al 31/Diciembre/2016</v>
      </c>
      <c r="C157" s="38" t="s">
        <v>615</v>
      </c>
      <c r="D157" s="37" t="s">
        <v>616</v>
      </c>
      <c r="E157" s="37" t="s">
        <v>617</v>
      </c>
      <c r="F157" s="14" t="s">
        <v>62</v>
      </c>
      <c r="G157" s="37" t="s">
        <v>617</v>
      </c>
      <c r="H157" s="37" t="s">
        <v>618</v>
      </c>
      <c r="I157" s="14" t="s">
        <v>619</v>
      </c>
      <c r="J157" s="14" t="s">
        <v>144</v>
      </c>
      <c r="K157" s="14"/>
      <c r="L157" s="14" t="s">
        <v>620</v>
      </c>
      <c r="M157" s="14" t="s">
        <v>10</v>
      </c>
      <c r="N157" s="14"/>
      <c r="O157" s="14" t="s">
        <v>0</v>
      </c>
      <c r="P157" s="13" t="s">
        <v>145</v>
      </c>
      <c r="Q157" s="34">
        <f>Q156</f>
        <v>43029</v>
      </c>
      <c r="R157" s="3" t="s">
        <v>318</v>
      </c>
      <c r="S157" s="14">
        <f>S156</f>
        <v>2017</v>
      </c>
      <c r="T157" s="34">
        <f>T156</f>
        <v>43029</v>
      </c>
      <c r="U157" s="11"/>
      <c r="V157"/>
      <c r="W157"/>
      <c r="X157"/>
      <c r="Y157"/>
      <c r="Z157"/>
      <c r="AA157"/>
      <c r="AB157"/>
      <c r="AC157"/>
      <c r="AD157"/>
      <c r="AE157"/>
    </row>
    <row r="158" spans="1:31" s="25" customFormat="1" ht="89.25">
      <c r="A158" s="14">
        <v>2016</v>
      </c>
      <c r="B158" s="53" t="str">
        <f>B157</f>
        <v>01/Enero/2016 al 31/Diciembre/2016</v>
      </c>
      <c r="C158" s="38" t="s">
        <v>621</v>
      </c>
      <c r="D158" s="37" t="s">
        <v>622</v>
      </c>
      <c r="E158" s="37" t="s">
        <v>623</v>
      </c>
      <c r="F158" s="14" t="s">
        <v>62</v>
      </c>
      <c r="G158" s="37" t="s">
        <v>623</v>
      </c>
      <c r="H158" s="37" t="s">
        <v>624</v>
      </c>
      <c r="I158" s="14" t="s">
        <v>619</v>
      </c>
      <c r="J158" s="14" t="s">
        <v>144</v>
      </c>
      <c r="K158" s="14"/>
      <c r="L158" s="14" t="s">
        <v>620</v>
      </c>
      <c r="M158" s="14" t="s">
        <v>620</v>
      </c>
      <c r="N158" s="14"/>
      <c r="O158" s="14" t="s">
        <v>0</v>
      </c>
      <c r="P158" s="13" t="s">
        <v>145</v>
      </c>
      <c r="Q158" s="34">
        <f>Q157</f>
        <v>43029</v>
      </c>
      <c r="R158" s="3" t="s">
        <v>318</v>
      </c>
      <c r="S158" s="14">
        <f>S157</f>
        <v>2017</v>
      </c>
      <c r="T158" s="34">
        <f>T157</f>
        <v>43029</v>
      </c>
      <c r="U158" s="11"/>
      <c r="V158"/>
      <c r="W158"/>
      <c r="X158"/>
      <c r="Y158"/>
      <c r="Z158"/>
      <c r="AA158"/>
      <c r="AB158"/>
      <c r="AC158"/>
      <c r="AD158"/>
      <c r="AE158"/>
    </row>
    <row r="159" spans="1:31" s="25" customFormat="1" ht="114.75">
      <c r="A159" s="14">
        <v>2016</v>
      </c>
      <c r="B159" s="53" t="str">
        <f>B158</f>
        <v>01/Enero/2016 al 31/Diciembre/2016</v>
      </c>
      <c r="C159" s="38" t="s">
        <v>625</v>
      </c>
      <c r="D159" s="37" t="s">
        <v>626</v>
      </c>
      <c r="E159" s="37" t="s">
        <v>627</v>
      </c>
      <c r="F159" s="14" t="s">
        <v>62</v>
      </c>
      <c r="G159" s="37" t="s">
        <v>627</v>
      </c>
      <c r="H159" s="37" t="s">
        <v>628</v>
      </c>
      <c r="I159" s="14" t="s">
        <v>619</v>
      </c>
      <c r="J159" s="14" t="s">
        <v>144</v>
      </c>
      <c r="K159" s="14"/>
      <c r="L159" s="14" t="s">
        <v>629</v>
      </c>
      <c r="M159" s="14" t="s">
        <v>630</v>
      </c>
      <c r="N159" s="14"/>
      <c r="O159" s="14" t="s">
        <v>0</v>
      </c>
      <c r="P159" s="13" t="s">
        <v>145</v>
      </c>
      <c r="Q159" s="34">
        <f>Q158</f>
        <v>43029</v>
      </c>
      <c r="R159" s="3" t="s">
        <v>318</v>
      </c>
      <c r="S159" s="14">
        <f>S158</f>
        <v>2017</v>
      </c>
      <c r="T159" s="34">
        <f>T158</f>
        <v>43029</v>
      </c>
      <c r="U159" s="11"/>
      <c r="V159"/>
      <c r="W159"/>
      <c r="X159"/>
      <c r="Y159"/>
      <c r="Z159"/>
      <c r="AA159"/>
      <c r="AB159"/>
      <c r="AC159"/>
      <c r="AD159"/>
      <c r="AE159"/>
    </row>
    <row r="160" spans="1:31" s="25" customFormat="1" ht="38.25">
      <c r="A160" s="14">
        <v>2016</v>
      </c>
      <c r="B160" s="53" t="str">
        <f>B159</f>
        <v>01/Enero/2016 al 31/Diciembre/2016</v>
      </c>
      <c r="C160" s="38" t="s">
        <v>631</v>
      </c>
      <c r="D160" s="37" t="s">
        <v>632</v>
      </c>
      <c r="E160" s="37" t="s">
        <v>633</v>
      </c>
      <c r="F160" s="14" t="s">
        <v>62</v>
      </c>
      <c r="G160" s="37" t="s">
        <v>633</v>
      </c>
      <c r="H160" s="37" t="s">
        <v>634</v>
      </c>
      <c r="I160" s="14" t="s">
        <v>619</v>
      </c>
      <c r="J160" s="14" t="s">
        <v>144</v>
      </c>
      <c r="K160" s="14"/>
      <c r="L160" s="14" t="s">
        <v>635</v>
      </c>
      <c r="M160" s="14" t="s">
        <v>635</v>
      </c>
      <c r="N160" s="14"/>
      <c r="O160" s="14" t="s">
        <v>0</v>
      </c>
      <c r="P160" s="13" t="s">
        <v>145</v>
      </c>
      <c r="Q160" s="34">
        <f>Q159</f>
        <v>43029</v>
      </c>
      <c r="R160" s="3" t="s">
        <v>318</v>
      </c>
      <c r="S160" s="14">
        <f>S159</f>
        <v>2017</v>
      </c>
      <c r="T160" s="34">
        <f>T159</f>
        <v>43029</v>
      </c>
      <c r="U160" s="11"/>
      <c r="V160"/>
      <c r="W160"/>
      <c r="X160"/>
      <c r="Y160"/>
      <c r="Z160"/>
      <c r="AA160"/>
      <c r="AB160"/>
      <c r="AC160"/>
      <c r="AD160"/>
      <c r="AE160"/>
    </row>
    <row r="161" spans="1:31" s="25" customFormat="1" ht="38.25">
      <c r="A161" s="14">
        <v>2016</v>
      </c>
      <c r="B161" s="53" t="str">
        <f>B160</f>
        <v>01/Enero/2016 al 31/Diciembre/2016</v>
      </c>
      <c r="C161" s="38" t="s">
        <v>636</v>
      </c>
      <c r="D161" s="37" t="s">
        <v>637</v>
      </c>
      <c r="E161" s="37" t="s">
        <v>638</v>
      </c>
      <c r="F161" s="14" t="s">
        <v>62</v>
      </c>
      <c r="G161" s="37" t="s">
        <v>638</v>
      </c>
      <c r="H161" s="37" t="s">
        <v>639</v>
      </c>
      <c r="I161" s="14" t="s">
        <v>619</v>
      </c>
      <c r="J161" s="14" t="s">
        <v>144</v>
      </c>
      <c r="K161" s="14"/>
      <c r="L161" s="14" t="s">
        <v>640</v>
      </c>
      <c r="M161" s="14" t="s">
        <v>640</v>
      </c>
      <c r="N161" s="14"/>
      <c r="O161" s="14" t="s">
        <v>0</v>
      </c>
      <c r="P161" s="13" t="s">
        <v>145</v>
      </c>
      <c r="Q161" s="34">
        <f>Q160</f>
        <v>43029</v>
      </c>
      <c r="R161" s="3" t="s">
        <v>318</v>
      </c>
      <c r="S161" s="14">
        <f>S160</f>
        <v>2017</v>
      </c>
      <c r="T161" s="34">
        <f>T160</f>
        <v>43029</v>
      </c>
      <c r="U161" s="11"/>
      <c r="V161"/>
      <c r="W161"/>
      <c r="X161"/>
      <c r="Y161"/>
      <c r="Z161"/>
      <c r="AA161"/>
      <c r="AB161"/>
      <c r="AC161"/>
      <c r="AD161"/>
      <c r="AE161"/>
    </row>
    <row r="162" spans="1:31" s="25" customFormat="1" ht="25.5">
      <c r="A162" s="14">
        <v>2016</v>
      </c>
      <c r="B162" s="53" t="str">
        <f>B161</f>
        <v>01/Enero/2016 al 31/Diciembre/2016</v>
      </c>
      <c r="C162" s="38" t="s">
        <v>641</v>
      </c>
      <c r="D162" s="37" t="s">
        <v>642</v>
      </c>
      <c r="E162" s="37" t="s">
        <v>643</v>
      </c>
      <c r="F162" s="14" t="s">
        <v>62</v>
      </c>
      <c r="G162" s="37" t="s">
        <v>643</v>
      </c>
      <c r="H162" s="37" t="s">
        <v>644</v>
      </c>
      <c r="I162" s="14" t="s">
        <v>619</v>
      </c>
      <c r="J162" s="14" t="s">
        <v>144</v>
      </c>
      <c r="K162" s="14"/>
      <c r="L162" s="14" t="s">
        <v>645</v>
      </c>
      <c r="M162" s="14" t="s">
        <v>15</v>
      </c>
      <c r="N162" s="14"/>
      <c r="O162" s="14" t="s">
        <v>0</v>
      </c>
      <c r="P162" s="13" t="s">
        <v>145</v>
      </c>
      <c r="Q162" s="34">
        <f>Q161</f>
        <v>43029</v>
      </c>
      <c r="R162" s="3" t="s">
        <v>318</v>
      </c>
      <c r="S162" s="14">
        <f>S161</f>
        <v>2017</v>
      </c>
      <c r="T162" s="34">
        <f>T161</f>
        <v>43029</v>
      </c>
      <c r="U162" s="11"/>
      <c r="V162"/>
      <c r="W162"/>
      <c r="X162"/>
      <c r="Y162"/>
      <c r="Z162"/>
      <c r="AA162"/>
      <c r="AB162"/>
      <c r="AC162"/>
      <c r="AD162"/>
      <c r="AE162"/>
    </row>
    <row r="163" spans="1:31" s="25" customFormat="1" ht="102">
      <c r="A163" s="14">
        <v>2016</v>
      </c>
      <c r="B163" s="53" t="str">
        <f>B162</f>
        <v>01/Enero/2016 al 31/Diciembre/2016</v>
      </c>
      <c r="C163" s="38" t="s">
        <v>646</v>
      </c>
      <c r="D163" s="37" t="s">
        <v>647</v>
      </c>
      <c r="E163" s="37" t="s">
        <v>648</v>
      </c>
      <c r="F163" s="14" t="s">
        <v>62</v>
      </c>
      <c r="G163" s="37" t="s">
        <v>648</v>
      </c>
      <c r="H163" s="37" t="s">
        <v>649</v>
      </c>
      <c r="I163" s="14" t="s">
        <v>619</v>
      </c>
      <c r="J163" s="14" t="s">
        <v>144</v>
      </c>
      <c r="K163" s="14"/>
      <c r="L163" s="14" t="s">
        <v>650</v>
      </c>
      <c r="M163" s="14" t="s">
        <v>650</v>
      </c>
      <c r="N163" s="14"/>
      <c r="O163" s="14" t="s">
        <v>0</v>
      </c>
      <c r="P163" s="13" t="s">
        <v>145</v>
      </c>
      <c r="Q163" s="34">
        <f>Q162</f>
        <v>43029</v>
      </c>
      <c r="R163" s="3" t="s">
        <v>318</v>
      </c>
      <c r="S163" s="14">
        <f>S162</f>
        <v>2017</v>
      </c>
      <c r="T163" s="34">
        <f>T162</f>
        <v>43029</v>
      </c>
      <c r="U163" s="11"/>
      <c r="V163"/>
      <c r="W163"/>
      <c r="X163"/>
      <c r="Y163"/>
      <c r="Z163"/>
      <c r="AA163"/>
      <c r="AB163"/>
      <c r="AC163"/>
      <c r="AD163"/>
      <c r="AE163"/>
    </row>
    <row r="164" spans="1:31" s="25" customFormat="1" ht="25.5">
      <c r="A164" s="14">
        <v>2016</v>
      </c>
      <c r="B164" s="53" t="str">
        <f>B163</f>
        <v>01/Enero/2016 al 31/Diciembre/2016</v>
      </c>
      <c r="C164" s="37" t="s">
        <v>655</v>
      </c>
      <c r="D164" s="37" t="s">
        <v>656</v>
      </c>
      <c r="E164" s="37" t="s">
        <v>657</v>
      </c>
      <c r="F164" s="14" t="str">
        <f>F163</f>
        <v>Eficacia</v>
      </c>
      <c r="G164" s="38"/>
      <c r="H164" s="37" t="s">
        <v>658</v>
      </c>
      <c r="I164" s="14"/>
      <c r="J164" s="14" t="s">
        <v>151</v>
      </c>
      <c r="K164" s="14"/>
      <c r="L164" s="14"/>
      <c r="M164" s="14"/>
      <c r="N164" s="14"/>
      <c r="O164" s="14" t="s">
        <v>1</v>
      </c>
      <c r="P164" s="13" t="s">
        <v>145</v>
      </c>
      <c r="Q164" s="34">
        <f>Q163</f>
        <v>43029</v>
      </c>
      <c r="R164" s="3" t="s">
        <v>318</v>
      </c>
      <c r="S164" s="14">
        <f>S163</f>
        <v>2017</v>
      </c>
      <c r="T164" s="34">
        <f>T163</f>
        <v>43029</v>
      </c>
      <c r="U164" s="11"/>
      <c r="V164"/>
      <c r="W164"/>
      <c r="X164"/>
      <c r="Y164"/>
      <c r="Z164"/>
      <c r="AA164"/>
      <c r="AB164"/>
      <c r="AC164"/>
      <c r="AD164"/>
      <c r="AE164"/>
    </row>
    <row r="165" spans="1:31" s="25" customFormat="1" ht="25.5">
      <c r="A165" s="14">
        <v>2016</v>
      </c>
      <c r="B165" s="53" t="str">
        <f>B164</f>
        <v>01/Enero/2016 al 31/Diciembre/2016</v>
      </c>
      <c r="C165" s="37" t="s">
        <v>671</v>
      </c>
      <c r="D165" s="37" t="s">
        <v>672</v>
      </c>
      <c r="E165" s="38" t="s">
        <v>673</v>
      </c>
      <c r="F165" s="13" t="str">
        <f>F164</f>
        <v>Eficacia</v>
      </c>
      <c r="G165" s="37" t="s">
        <v>1</v>
      </c>
      <c r="H165" s="37" t="s">
        <v>674</v>
      </c>
      <c r="I165" s="14" t="s">
        <v>675</v>
      </c>
      <c r="J165" s="14" t="s">
        <v>229</v>
      </c>
      <c r="K165" s="13" t="s">
        <v>676</v>
      </c>
      <c r="L165" s="13" t="s">
        <v>677</v>
      </c>
      <c r="M165" s="14"/>
      <c r="N165" s="52">
        <v>0.02</v>
      </c>
      <c r="O165" s="14" t="s">
        <v>0</v>
      </c>
      <c r="P165" s="13" t="s">
        <v>145</v>
      </c>
      <c r="Q165" s="34">
        <f>Q164</f>
        <v>43029</v>
      </c>
      <c r="R165" s="3" t="s">
        <v>318</v>
      </c>
      <c r="S165" s="14">
        <f>S164</f>
        <v>2017</v>
      </c>
      <c r="T165" s="34">
        <f>T164</f>
        <v>43029</v>
      </c>
      <c r="U165" s="11"/>
      <c r="V165"/>
      <c r="W165"/>
      <c r="X165"/>
      <c r="Y165"/>
      <c r="Z165"/>
      <c r="AA165"/>
      <c r="AB165"/>
      <c r="AC165"/>
      <c r="AD165"/>
      <c r="AE165"/>
    </row>
    <row r="166" spans="1:31" s="25" customFormat="1" ht="38.25">
      <c r="A166" s="14">
        <v>2016</v>
      </c>
      <c r="B166" s="53" t="str">
        <f>B165</f>
        <v>01/Enero/2016 al 31/Diciembre/2016</v>
      </c>
      <c r="C166" s="38" t="s">
        <v>145</v>
      </c>
      <c r="D166" s="70" t="s">
        <v>678</v>
      </c>
      <c r="E166" s="38" t="s">
        <v>871</v>
      </c>
      <c r="F166" s="14" t="s">
        <v>62</v>
      </c>
      <c r="G166" s="38" t="s">
        <v>679</v>
      </c>
      <c r="H166" s="37" t="s">
        <v>680</v>
      </c>
      <c r="I166" s="14" t="s">
        <v>229</v>
      </c>
      <c r="J166" s="14" t="s">
        <v>229</v>
      </c>
      <c r="K166" s="14"/>
      <c r="L166" s="14" t="s">
        <v>679</v>
      </c>
      <c r="M166" s="14"/>
      <c r="N166" s="52">
        <v>0.5</v>
      </c>
      <c r="O166" s="14" t="s">
        <v>1</v>
      </c>
      <c r="P166" s="13" t="s">
        <v>145</v>
      </c>
      <c r="Q166" s="34">
        <f>Q165</f>
        <v>43029</v>
      </c>
      <c r="R166" s="3" t="s">
        <v>318</v>
      </c>
      <c r="S166" s="14">
        <f>S165</f>
        <v>2017</v>
      </c>
      <c r="T166" s="34">
        <f>T165</f>
        <v>43029</v>
      </c>
      <c r="U166" s="11"/>
      <c r="V166"/>
      <c r="W166"/>
      <c r="X166"/>
      <c r="Y166"/>
      <c r="Z166"/>
      <c r="AA166"/>
      <c r="AB166"/>
      <c r="AC166"/>
      <c r="AD166"/>
      <c r="AE166"/>
    </row>
    <row r="167" spans="1:31" s="25" customFormat="1" ht="102">
      <c r="A167" s="14">
        <v>2016</v>
      </c>
      <c r="B167" s="53" t="str">
        <f>B166</f>
        <v>01/Enero/2016 al 31/Diciembre/2016</v>
      </c>
      <c r="C167" s="38" t="s">
        <v>145</v>
      </c>
      <c r="D167" s="70" t="s">
        <v>678</v>
      </c>
      <c r="E167" s="38" t="s">
        <v>681</v>
      </c>
      <c r="F167" s="14" t="s">
        <v>62</v>
      </c>
      <c r="G167" s="37" t="s">
        <v>682</v>
      </c>
      <c r="H167" s="38"/>
      <c r="I167" s="14" t="s">
        <v>229</v>
      </c>
      <c r="J167" s="15" t="s">
        <v>229</v>
      </c>
      <c r="K167" s="14"/>
      <c r="L167" s="14" t="s">
        <v>682</v>
      </c>
      <c r="M167" s="14"/>
      <c r="N167" s="52">
        <v>0.1</v>
      </c>
      <c r="O167" s="14" t="s">
        <v>0</v>
      </c>
      <c r="P167" s="13" t="s">
        <v>145</v>
      </c>
      <c r="Q167" s="34">
        <f>Q166</f>
        <v>43029</v>
      </c>
      <c r="R167" s="3" t="s">
        <v>318</v>
      </c>
      <c r="S167" s="14">
        <f>S166</f>
        <v>2017</v>
      </c>
      <c r="T167" s="34">
        <f>T166</f>
        <v>43029</v>
      </c>
      <c r="U167" s="11"/>
      <c r="V167"/>
      <c r="W167"/>
      <c r="X167"/>
      <c r="Y167"/>
      <c r="Z167"/>
      <c r="AA167"/>
      <c r="AB167"/>
      <c r="AC167"/>
      <c r="AD167"/>
      <c r="AE167"/>
    </row>
    <row r="168" spans="1:21" ht="127.5">
      <c r="A168" s="14">
        <v>2016</v>
      </c>
      <c r="B168" s="53" t="str">
        <f>B167</f>
        <v>01/Enero/2016 al 31/Diciembre/2016</v>
      </c>
      <c r="C168" s="37" t="s">
        <v>736</v>
      </c>
      <c r="D168" s="37" t="s">
        <v>737</v>
      </c>
      <c r="E168" s="37" t="s">
        <v>738</v>
      </c>
      <c r="F168" s="14" t="s">
        <v>282</v>
      </c>
      <c r="G168" s="37" t="s">
        <v>739</v>
      </c>
      <c r="H168" s="37" t="s">
        <v>740</v>
      </c>
      <c r="I168" s="13" t="s">
        <v>741</v>
      </c>
      <c r="J168" s="14" t="s">
        <v>194</v>
      </c>
      <c r="K168" s="14"/>
      <c r="L168" s="14"/>
      <c r="M168" s="14"/>
      <c r="N168" s="14"/>
      <c r="O168" s="14" t="s">
        <v>0</v>
      </c>
      <c r="P168" s="13" t="s">
        <v>145</v>
      </c>
      <c r="Q168" s="34">
        <f>Q167</f>
        <v>43029</v>
      </c>
      <c r="R168" s="3" t="s">
        <v>318</v>
      </c>
      <c r="S168" s="14">
        <f>S167</f>
        <v>2017</v>
      </c>
      <c r="T168" s="34">
        <f>T167</f>
        <v>43029</v>
      </c>
      <c r="U168" s="11"/>
    </row>
    <row r="169" spans="1:21" ht="38.25">
      <c r="A169" s="14">
        <v>2016</v>
      </c>
      <c r="B169" s="53" t="str">
        <f>B168</f>
        <v>01/Enero/2016 al 31/Diciembre/2016</v>
      </c>
      <c r="C169" s="38" t="s">
        <v>748</v>
      </c>
      <c r="D169" s="37" t="s">
        <v>749</v>
      </c>
      <c r="E169" s="38" t="s">
        <v>750</v>
      </c>
      <c r="F169" s="14" t="s">
        <v>62</v>
      </c>
      <c r="G169" s="38" t="s">
        <v>751</v>
      </c>
      <c r="H169" s="37" t="s">
        <v>752</v>
      </c>
      <c r="I169" s="14"/>
      <c r="J169" s="14" t="s">
        <v>229</v>
      </c>
      <c r="K169" s="14"/>
      <c r="L169" s="14"/>
      <c r="M169" s="14"/>
      <c r="N169" s="14"/>
      <c r="O169" s="14"/>
      <c r="P169" s="13" t="s">
        <v>145</v>
      </c>
      <c r="Q169" s="34">
        <f>Q168</f>
        <v>43029</v>
      </c>
      <c r="R169" s="3" t="s">
        <v>318</v>
      </c>
      <c r="S169" s="14">
        <f>S168</f>
        <v>2017</v>
      </c>
      <c r="T169" s="34">
        <f>T168</f>
        <v>43029</v>
      </c>
      <c r="U169" s="11"/>
    </row>
    <row r="170" spans="1:21" ht="63" customHeight="1">
      <c r="A170" s="14">
        <v>2016</v>
      </c>
      <c r="B170" s="53" t="str">
        <f>B169</f>
        <v>01/Enero/2016 al 31/Diciembre/2016</v>
      </c>
      <c r="C170" s="38" t="s">
        <v>753</v>
      </c>
      <c r="D170" s="37" t="s">
        <v>749</v>
      </c>
      <c r="E170" s="38" t="s">
        <v>754</v>
      </c>
      <c r="F170" s="14" t="str">
        <f>F168</f>
        <v>Calidad</v>
      </c>
      <c r="G170" s="38" t="s">
        <v>755</v>
      </c>
      <c r="H170" s="37" t="s">
        <v>756</v>
      </c>
      <c r="I170" s="14"/>
      <c r="J170" s="14" t="s">
        <v>229</v>
      </c>
      <c r="K170" s="14"/>
      <c r="L170" s="14"/>
      <c r="M170" s="14"/>
      <c r="N170" s="14"/>
      <c r="O170" s="14"/>
      <c r="P170" s="13" t="s">
        <v>145</v>
      </c>
      <c r="Q170" s="34">
        <f>Q169</f>
        <v>43029</v>
      </c>
      <c r="R170" s="3" t="s">
        <v>318</v>
      </c>
      <c r="S170" s="14">
        <f>S169</f>
        <v>2017</v>
      </c>
      <c r="T170" s="34">
        <f>T169</f>
        <v>43029</v>
      </c>
      <c r="U170" s="11"/>
    </row>
    <row r="171" spans="1:21" ht="102">
      <c r="A171" s="14">
        <v>2016</v>
      </c>
      <c r="B171" s="53" t="str">
        <f>B170</f>
        <v>01/Enero/2016 al 31/Diciembre/2016</v>
      </c>
      <c r="C171" s="38" t="s">
        <v>757</v>
      </c>
      <c r="D171" s="37" t="s">
        <v>758</v>
      </c>
      <c r="E171" s="38" t="s">
        <v>759</v>
      </c>
      <c r="F171" s="14" t="str">
        <f>F170</f>
        <v>Calidad</v>
      </c>
      <c r="G171" s="37" t="s">
        <v>760</v>
      </c>
      <c r="H171" s="37"/>
      <c r="I171" s="13" t="s">
        <v>761</v>
      </c>
      <c r="J171" s="14" t="s">
        <v>762</v>
      </c>
      <c r="K171" s="14"/>
      <c r="L171" s="14"/>
      <c r="M171" s="14"/>
      <c r="N171" s="14"/>
      <c r="O171" s="14" t="s">
        <v>0</v>
      </c>
      <c r="P171" s="13" t="s">
        <v>145</v>
      </c>
      <c r="Q171" s="34">
        <f>Q170</f>
        <v>43029</v>
      </c>
      <c r="R171" s="3" t="s">
        <v>318</v>
      </c>
      <c r="S171" s="14">
        <f>S170</f>
        <v>2017</v>
      </c>
      <c r="T171" s="34">
        <f>T170</f>
        <v>43029</v>
      </c>
      <c r="U171" s="11"/>
    </row>
    <row r="172" spans="1:21" ht="63.75">
      <c r="A172" s="66" t="s">
        <v>795</v>
      </c>
      <c r="B172" s="53" t="str">
        <f>B171</f>
        <v>01/Enero/2016 al 31/Diciembre/2016</v>
      </c>
      <c r="C172" s="64" t="s">
        <v>764</v>
      </c>
      <c r="D172" s="65" t="s">
        <v>796</v>
      </c>
      <c r="E172" s="65" t="s">
        <v>797</v>
      </c>
      <c r="F172" s="66" t="str">
        <f>F171</f>
        <v>Calidad</v>
      </c>
      <c r="G172" s="65" t="s">
        <v>798</v>
      </c>
      <c r="H172" s="64" t="s">
        <v>799</v>
      </c>
      <c r="I172" s="66" t="s">
        <v>800</v>
      </c>
      <c r="J172" s="67" t="s">
        <v>769</v>
      </c>
      <c r="K172" s="67" t="s">
        <v>781</v>
      </c>
      <c r="L172" s="67" t="s">
        <v>801</v>
      </c>
      <c r="M172" s="67" t="s">
        <v>802</v>
      </c>
      <c r="N172" s="67" t="s">
        <v>803</v>
      </c>
      <c r="O172" s="66" t="s">
        <v>0</v>
      </c>
      <c r="P172" s="13" t="s">
        <v>145</v>
      </c>
      <c r="Q172" s="34">
        <f>Q171</f>
        <v>43029</v>
      </c>
      <c r="R172" s="3" t="s">
        <v>318</v>
      </c>
      <c r="S172" s="14">
        <f>S171</f>
        <v>2017</v>
      </c>
      <c r="T172" s="34">
        <f>T171</f>
        <v>43029</v>
      </c>
      <c r="U172" s="32"/>
    </row>
    <row r="173" spans="1:21" ht="38.25">
      <c r="A173" s="66" t="s">
        <v>795</v>
      </c>
      <c r="B173" s="53" t="str">
        <f>B172</f>
        <v>01/Enero/2016 al 31/Diciembre/2016</v>
      </c>
      <c r="C173" s="64" t="s">
        <v>774</v>
      </c>
      <c r="D173" s="65" t="s">
        <v>775</v>
      </c>
      <c r="E173" s="65" t="s">
        <v>776</v>
      </c>
      <c r="F173" s="66" t="str">
        <f>F172</f>
        <v>Calidad</v>
      </c>
      <c r="G173" s="65" t="s">
        <v>777</v>
      </c>
      <c r="H173" s="64" t="s">
        <v>789</v>
      </c>
      <c r="I173" s="66" t="s">
        <v>804</v>
      </c>
      <c r="J173" s="67" t="s">
        <v>780</v>
      </c>
      <c r="K173" s="67" t="s">
        <v>781</v>
      </c>
      <c r="L173" s="67" t="s">
        <v>782</v>
      </c>
      <c r="M173" s="67" t="s">
        <v>805</v>
      </c>
      <c r="N173" s="67" t="s">
        <v>806</v>
      </c>
      <c r="O173" s="66" t="s">
        <v>0</v>
      </c>
      <c r="P173" s="13" t="s">
        <v>145</v>
      </c>
      <c r="Q173" s="34">
        <f>Q172</f>
        <v>43029</v>
      </c>
      <c r="R173" s="3" t="s">
        <v>318</v>
      </c>
      <c r="S173" s="14">
        <f>S172</f>
        <v>2017</v>
      </c>
      <c r="T173" s="34">
        <f>T172</f>
        <v>43029</v>
      </c>
      <c r="U173" s="32"/>
    </row>
    <row r="174" spans="1:21" ht="89.25">
      <c r="A174" s="66" t="s">
        <v>795</v>
      </c>
      <c r="B174" s="53" t="str">
        <f>B173</f>
        <v>01/Enero/2016 al 31/Diciembre/2016</v>
      </c>
      <c r="C174" s="64" t="s">
        <v>785</v>
      </c>
      <c r="D174" s="65" t="s">
        <v>786</v>
      </c>
      <c r="E174" s="65" t="s">
        <v>787</v>
      </c>
      <c r="F174" s="66" t="str">
        <f>F173</f>
        <v>Calidad</v>
      </c>
      <c r="G174" s="65" t="s">
        <v>807</v>
      </c>
      <c r="H174" s="64" t="s">
        <v>789</v>
      </c>
      <c r="I174" s="66" t="s">
        <v>808</v>
      </c>
      <c r="J174" s="67" t="s">
        <v>780</v>
      </c>
      <c r="K174" s="67" t="s">
        <v>791</v>
      </c>
      <c r="L174" s="67" t="s">
        <v>792</v>
      </c>
      <c r="M174" s="66" t="s">
        <v>809</v>
      </c>
      <c r="N174" s="66" t="s">
        <v>810</v>
      </c>
      <c r="O174" s="66" t="s">
        <v>0</v>
      </c>
      <c r="P174" s="13" t="s">
        <v>145</v>
      </c>
      <c r="Q174" s="34">
        <f>Q173</f>
        <v>43029</v>
      </c>
      <c r="R174" s="3" t="s">
        <v>318</v>
      </c>
      <c r="S174" s="14">
        <f>S173</f>
        <v>2017</v>
      </c>
      <c r="T174" s="34">
        <f>T173</f>
        <v>43029</v>
      </c>
      <c r="U174" s="32"/>
    </row>
    <row r="175" spans="1:21" ht="51">
      <c r="A175" s="66" t="s">
        <v>795</v>
      </c>
      <c r="B175" s="53" t="str">
        <f>B174</f>
        <v>01/Enero/2016 al 31/Diciembre/2016</v>
      </c>
      <c r="C175" s="64" t="s">
        <v>811</v>
      </c>
      <c r="D175" s="65" t="s">
        <v>812</v>
      </c>
      <c r="E175" s="65" t="s">
        <v>813</v>
      </c>
      <c r="F175" s="66" t="str">
        <f>F174</f>
        <v>Calidad</v>
      </c>
      <c r="G175" s="65" t="s">
        <v>814</v>
      </c>
      <c r="H175" s="64" t="s">
        <v>815</v>
      </c>
      <c r="I175" s="66" t="s">
        <v>816</v>
      </c>
      <c r="J175" s="67" t="s">
        <v>817</v>
      </c>
      <c r="K175" s="67" t="s">
        <v>791</v>
      </c>
      <c r="L175" s="67" t="s">
        <v>818</v>
      </c>
      <c r="M175" s="66" t="s">
        <v>819</v>
      </c>
      <c r="N175" s="66" t="s">
        <v>820</v>
      </c>
      <c r="O175" s="66" t="s">
        <v>0</v>
      </c>
      <c r="P175" s="13" t="s">
        <v>145</v>
      </c>
      <c r="Q175" s="34">
        <f>Q174</f>
        <v>43029</v>
      </c>
      <c r="R175" s="3" t="s">
        <v>318</v>
      </c>
      <c r="S175" s="14">
        <f>S174</f>
        <v>2017</v>
      </c>
      <c r="T175" s="34">
        <f>T174</f>
        <v>43029</v>
      </c>
      <c r="U175" s="32"/>
    </row>
    <row r="176" spans="1:21" ht="63.75">
      <c r="A176" s="66" t="s">
        <v>795</v>
      </c>
      <c r="B176" s="53" t="str">
        <f>B175</f>
        <v>01/Enero/2016 al 31/Diciembre/2016</v>
      </c>
      <c r="C176" s="64" t="s">
        <v>821</v>
      </c>
      <c r="D176" s="65" t="s">
        <v>822</v>
      </c>
      <c r="E176" s="65" t="s">
        <v>823</v>
      </c>
      <c r="F176" s="66" t="str">
        <f>F175</f>
        <v>Calidad</v>
      </c>
      <c r="G176" s="65" t="s">
        <v>824</v>
      </c>
      <c r="H176" s="65" t="s">
        <v>825</v>
      </c>
      <c r="I176" s="66" t="s">
        <v>790</v>
      </c>
      <c r="J176" s="66" t="s">
        <v>286</v>
      </c>
      <c r="K176" s="67" t="s">
        <v>791</v>
      </c>
      <c r="L176" s="67" t="s">
        <v>826</v>
      </c>
      <c r="M176" s="66" t="s">
        <v>827</v>
      </c>
      <c r="N176" s="66" t="s">
        <v>828</v>
      </c>
      <c r="O176" s="66" t="s">
        <v>0</v>
      </c>
      <c r="P176" s="13" t="s">
        <v>145</v>
      </c>
      <c r="Q176" s="34">
        <f>Q175</f>
        <v>43029</v>
      </c>
      <c r="R176" s="3" t="s">
        <v>318</v>
      </c>
      <c r="S176" s="14">
        <f>S175</f>
        <v>2017</v>
      </c>
      <c r="T176" s="34">
        <f>T175</f>
        <v>43029</v>
      </c>
      <c r="U176" s="32"/>
    </row>
    <row r="177" spans="1:31" ht="63.75">
      <c r="A177" s="17">
        <v>2016</v>
      </c>
      <c r="B177" s="3" t="s">
        <v>888</v>
      </c>
      <c r="C177" s="76" t="s">
        <v>877</v>
      </c>
      <c r="D177" s="77" t="s">
        <v>878</v>
      </c>
      <c r="E177" s="77" t="s">
        <v>879</v>
      </c>
      <c r="F177" s="78" t="s">
        <v>880</v>
      </c>
      <c r="G177" s="76" t="s">
        <v>881</v>
      </c>
      <c r="H177" s="78" t="s">
        <v>882</v>
      </c>
      <c r="I177" s="76" t="s">
        <v>883</v>
      </c>
      <c r="J177" s="76" t="s">
        <v>884</v>
      </c>
      <c r="K177" s="78" t="s">
        <v>885</v>
      </c>
      <c r="L177" s="78" t="s">
        <v>886</v>
      </c>
      <c r="M177" s="76"/>
      <c r="N177" s="79">
        <v>0.9</v>
      </c>
      <c r="O177" s="76" t="s">
        <v>0</v>
      </c>
      <c r="P177" s="78" t="s">
        <v>887</v>
      </c>
      <c r="Q177" s="80">
        <v>43034</v>
      </c>
      <c r="R177" s="3" t="s">
        <v>318</v>
      </c>
      <c r="S177" s="17">
        <v>2017</v>
      </c>
      <c r="T177" s="80">
        <v>43034</v>
      </c>
      <c r="U177" s="81"/>
      <c r="V177" s="76"/>
      <c r="W177" s="76"/>
      <c r="X177" s="76"/>
      <c r="Y177" s="76"/>
      <c r="Z177" s="76"/>
      <c r="AA177" s="76"/>
      <c r="AB177" s="76"/>
      <c r="AC177" s="76"/>
      <c r="AD177" s="76"/>
      <c r="AE177" s="76"/>
    </row>
    <row r="178" spans="1:31" ht="114.75">
      <c r="A178" s="83">
        <v>2016</v>
      </c>
      <c r="B178" s="83" t="s">
        <v>891</v>
      </c>
      <c r="C178" s="84" t="s">
        <v>892</v>
      </c>
      <c r="D178" s="83" t="s">
        <v>893</v>
      </c>
      <c r="E178" s="85" t="s">
        <v>894</v>
      </c>
      <c r="F178" s="83" t="s">
        <v>895</v>
      </c>
      <c r="G178" s="83" t="s">
        <v>896</v>
      </c>
      <c r="H178" s="85" t="s">
        <v>897</v>
      </c>
      <c r="I178" s="83" t="s">
        <v>898</v>
      </c>
      <c r="J178" s="83" t="s">
        <v>130</v>
      </c>
      <c r="K178" s="86"/>
      <c r="L178" s="83"/>
      <c r="M178" s="86"/>
      <c r="N178" s="87"/>
      <c r="O178" s="83" t="s">
        <v>0</v>
      </c>
      <c r="P178" s="88" t="s">
        <v>899</v>
      </c>
      <c r="Q178" s="89">
        <v>43029</v>
      </c>
      <c r="R178" s="83" t="str">
        <f>R177</f>
        <v>Direccion Municipal de Egresos y Recursos Financieros</v>
      </c>
      <c r="S178" s="83">
        <v>2017</v>
      </c>
      <c r="T178" s="89">
        <v>43029</v>
      </c>
      <c r="U178" s="83"/>
      <c r="V178" s="90"/>
      <c r="W178" s="90"/>
      <c r="X178" s="90"/>
      <c r="Y178" s="90"/>
      <c r="Z178" s="90"/>
      <c r="AA178" s="90"/>
      <c r="AB178" s="90"/>
      <c r="AC178" s="90"/>
      <c r="AD178" s="90"/>
      <c r="AE178" s="90"/>
    </row>
    <row r="179" spans="1:31" ht="112.5" customHeight="1">
      <c r="A179" s="83">
        <v>2016</v>
      </c>
      <c r="B179" s="83" t="s">
        <v>900</v>
      </c>
      <c r="C179" s="83" t="s">
        <v>901</v>
      </c>
      <c r="D179" s="83" t="s">
        <v>893</v>
      </c>
      <c r="E179" s="85" t="s">
        <v>902</v>
      </c>
      <c r="F179" s="83" t="s">
        <v>895</v>
      </c>
      <c r="G179" s="83" t="s">
        <v>903</v>
      </c>
      <c r="H179" s="85" t="s">
        <v>904</v>
      </c>
      <c r="I179" s="83" t="s">
        <v>905</v>
      </c>
      <c r="J179" s="83" t="s">
        <v>130</v>
      </c>
      <c r="K179" s="87"/>
      <c r="L179" s="83"/>
      <c r="M179" s="87"/>
      <c r="N179" s="87"/>
      <c r="O179" s="83" t="s">
        <v>0</v>
      </c>
      <c r="P179" s="88" t="s">
        <v>899</v>
      </c>
      <c r="Q179" s="89">
        <v>43029</v>
      </c>
      <c r="R179" s="83" t="str">
        <f>R178</f>
        <v>Direccion Municipal de Egresos y Recursos Financieros</v>
      </c>
      <c r="S179" s="83">
        <v>2017</v>
      </c>
      <c r="T179" s="89">
        <v>43029</v>
      </c>
      <c r="U179" s="90"/>
      <c r="V179" s="90"/>
      <c r="W179" s="90"/>
      <c r="X179" s="90"/>
      <c r="Y179" s="90"/>
      <c r="Z179" s="90"/>
      <c r="AA179" s="90"/>
      <c r="AB179" s="90"/>
      <c r="AC179" s="90"/>
      <c r="AD179" s="90"/>
      <c r="AE179" s="90"/>
    </row>
    <row r="180" spans="1:31" ht="138" customHeight="1">
      <c r="A180" s="83">
        <v>2016</v>
      </c>
      <c r="B180" s="83" t="s">
        <v>900</v>
      </c>
      <c r="C180" s="83" t="s">
        <v>906</v>
      </c>
      <c r="D180" s="83" t="s">
        <v>907</v>
      </c>
      <c r="E180" s="91" t="s">
        <v>908</v>
      </c>
      <c r="F180" s="83" t="s">
        <v>895</v>
      </c>
      <c r="G180" s="83" t="s">
        <v>909</v>
      </c>
      <c r="H180" s="85" t="s">
        <v>918</v>
      </c>
      <c r="I180" s="83" t="s">
        <v>911</v>
      </c>
      <c r="J180" s="83" t="s">
        <v>130</v>
      </c>
      <c r="K180" s="87"/>
      <c r="L180" s="83"/>
      <c r="M180" s="87"/>
      <c r="N180" s="87"/>
      <c r="O180" s="83" t="s">
        <v>0</v>
      </c>
      <c r="P180" s="88" t="s">
        <v>899</v>
      </c>
      <c r="Q180" s="89">
        <v>43029</v>
      </c>
      <c r="R180" s="83" t="str">
        <f>R179</f>
        <v>Direccion Municipal de Egresos y Recursos Financieros</v>
      </c>
      <c r="S180" s="83">
        <v>2017</v>
      </c>
      <c r="T180" s="89">
        <v>43029</v>
      </c>
      <c r="U180" s="90"/>
      <c r="V180" s="90"/>
      <c r="W180" s="90"/>
      <c r="X180" s="90"/>
      <c r="Y180" s="90"/>
      <c r="Z180" s="90"/>
      <c r="AA180" s="90"/>
      <c r="AB180" s="90"/>
      <c r="AC180" s="90"/>
      <c r="AD180" s="90"/>
      <c r="AE180" s="90"/>
    </row>
    <row r="181" spans="1:31" ht="140.25" customHeight="1">
      <c r="A181" s="83">
        <v>2016</v>
      </c>
      <c r="B181" s="83" t="s">
        <v>900</v>
      </c>
      <c r="C181" s="83" t="s">
        <v>912</v>
      </c>
      <c r="D181" s="83" t="s">
        <v>913</v>
      </c>
      <c r="E181" s="85" t="s">
        <v>914</v>
      </c>
      <c r="F181" s="83" t="s">
        <v>895</v>
      </c>
      <c r="G181" s="83" t="s">
        <v>919</v>
      </c>
      <c r="H181" s="85" t="s">
        <v>916</v>
      </c>
      <c r="I181" s="83" t="s">
        <v>917</v>
      </c>
      <c r="J181" s="83" t="s">
        <v>130</v>
      </c>
      <c r="K181" s="87"/>
      <c r="L181" s="83"/>
      <c r="M181" s="87"/>
      <c r="N181" s="87"/>
      <c r="O181" s="83" t="s">
        <v>0</v>
      </c>
      <c r="P181" s="88" t="s">
        <v>899</v>
      </c>
      <c r="Q181" s="89">
        <v>43029</v>
      </c>
      <c r="R181" s="83" t="str">
        <f>R180</f>
        <v>Direccion Municipal de Egresos y Recursos Financieros</v>
      </c>
      <c r="S181" s="83">
        <v>2017</v>
      </c>
      <c r="T181" s="89">
        <v>43029</v>
      </c>
      <c r="U181" s="90"/>
      <c r="V181" s="90"/>
      <c r="W181" s="90"/>
      <c r="X181" s="90"/>
      <c r="Y181" s="90"/>
      <c r="Z181" s="90"/>
      <c r="AA181" s="90"/>
      <c r="AB181" s="90"/>
      <c r="AC181" s="90"/>
      <c r="AD181" s="90"/>
      <c r="AE181" s="90"/>
    </row>
    <row r="182" spans="1:31" ht="114.75">
      <c r="A182" s="17">
        <v>2016</v>
      </c>
      <c r="B182" s="92" t="s">
        <v>73</v>
      </c>
      <c r="C182" s="76" t="s">
        <v>188</v>
      </c>
      <c r="D182" s="78" t="s">
        <v>198</v>
      </c>
      <c r="E182" s="76" t="s">
        <v>190</v>
      </c>
      <c r="F182" s="76" t="s">
        <v>140</v>
      </c>
      <c r="G182" s="76" t="s">
        <v>191</v>
      </c>
      <c r="H182" s="76"/>
      <c r="I182" s="76"/>
      <c r="J182" s="76" t="s">
        <v>194</v>
      </c>
      <c r="K182" s="76" t="s">
        <v>195</v>
      </c>
      <c r="L182" s="76" t="s">
        <v>196</v>
      </c>
      <c r="M182" s="76" t="s">
        <v>200</v>
      </c>
      <c r="N182" s="17">
        <v>10</v>
      </c>
      <c r="O182" s="76" t="s">
        <v>0</v>
      </c>
      <c r="P182" s="76" t="s">
        <v>145</v>
      </c>
      <c r="Q182" s="93">
        <f>Q181</f>
        <v>43029</v>
      </c>
      <c r="R182" s="92" t="s">
        <v>923</v>
      </c>
      <c r="S182" s="76">
        <v>2017</v>
      </c>
      <c r="T182" s="93">
        <f>Q182</f>
        <v>43029</v>
      </c>
      <c r="U182" s="94" t="s">
        <v>924</v>
      </c>
      <c r="V182" s="76"/>
      <c r="W182" s="76"/>
      <c r="X182" s="76"/>
      <c r="Y182" s="76"/>
      <c r="Z182" s="76"/>
      <c r="AA182" s="76"/>
      <c r="AB182" s="76"/>
      <c r="AC182" s="76"/>
      <c r="AD182" s="76"/>
      <c r="AE182" s="76"/>
    </row>
    <row r="183" spans="1:21" ht="102">
      <c r="A183" s="14">
        <v>2017</v>
      </c>
      <c r="B183" s="37" t="s">
        <v>875</v>
      </c>
      <c r="C183" s="38" t="s">
        <v>59</v>
      </c>
      <c r="D183" s="37" t="s">
        <v>69</v>
      </c>
      <c r="E183" s="37" t="s">
        <v>70</v>
      </c>
      <c r="F183" s="14" t="s">
        <v>62</v>
      </c>
      <c r="G183" s="37" t="s">
        <v>71</v>
      </c>
      <c r="H183" s="37" t="s">
        <v>64</v>
      </c>
      <c r="I183" s="14"/>
      <c r="J183" s="13" t="s">
        <v>66</v>
      </c>
      <c r="K183" s="14"/>
      <c r="L183" s="13" t="s">
        <v>72</v>
      </c>
      <c r="M183" s="14"/>
      <c r="N183" s="14"/>
      <c r="O183" s="14" t="s">
        <v>0</v>
      </c>
      <c r="P183" s="13" t="s">
        <v>145</v>
      </c>
      <c r="Q183" s="34">
        <f>Q182</f>
        <v>43029</v>
      </c>
      <c r="R183" s="3" t="s">
        <v>318</v>
      </c>
      <c r="S183" s="14">
        <f>S182</f>
        <v>2017</v>
      </c>
      <c r="T183" s="34">
        <f>T182</f>
        <v>43029</v>
      </c>
      <c r="U183" s="11"/>
    </row>
    <row r="184" spans="1:21" ht="51">
      <c r="A184" s="55">
        <v>2017</v>
      </c>
      <c r="B184" s="53" t="str">
        <f>B183</f>
        <v>01/Enero/2017 al 31Diciembre//2017</v>
      </c>
      <c r="C184" s="54" t="s">
        <v>81</v>
      </c>
      <c r="D184" s="54" t="s">
        <v>82</v>
      </c>
      <c r="E184" s="53" t="s">
        <v>83</v>
      </c>
      <c r="F184" s="74" t="str">
        <f>F183</f>
        <v>Eficacia</v>
      </c>
      <c r="G184" s="53" t="s">
        <v>84</v>
      </c>
      <c r="H184" s="53" t="s">
        <v>85</v>
      </c>
      <c r="I184" s="75" t="s">
        <v>86</v>
      </c>
      <c r="J184" s="55" t="s">
        <v>80</v>
      </c>
      <c r="K184" s="55"/>
      <c r="L184" s="55"/>
      <c r="M184" s="55"/>
      <c r="N184" s="55"/>
      <c r="O184" s="55"/>
      <c r="P184" s="13" t="s">
        <v>145</v>
      </c>
      <c r="Q184" s="34">
        <f>Q183</f>
        <v>43029</v>
      </c>
      <c r="R184" s="3" t="s">
        <v>318</v>
      </c>
      <c r="S184" s="14">
        <f>S183</f>
        <v>2017</v>
      </c>
      <c r="T184" s="34">
        <f>T183</f>
        <v>43029</v>
      </c>
      <c r="U184" s="56"/>
    </row>
    <row r="185" spans="1:21" ht="89.25">
      <c r="A185" s="55">
        <v>2017</v>
      </c>
      <c r="B185" s="53" t="str">
        <f>B184</f>
        <v>01/Enero/2017 al 31Diciembre//2017</v>
      </c>
      <c r="C185" s="54" t="s">
        <v>87</v>
      </c>
      <c r="D185" s="54" t="s">
        <v>88</v>
      </c>
      <c r="E185" s="53" t="s">
        <v>89</v>
      </c>
      <c r="F185" s="74" t="str">
        <f>F184</f>
        <v>Eficacia</v>
      </c>
      <c r="G185" s="53" t="s">
        <v>90</v>
      </c>
      <c r="H185" s="53" t="s">
        <v>91</v>
      </c>
      <c r="I185" s="74" t="s">
        <v>86</v>
      </c>
      <c r="J185" s="55" t="s">
        <v>80</v>
      </c>
      <c r="K185" s="55"/>
      <c r="L185" s="55"/>
      <c r="M185" s="55"/>
      <c r="N185" s="55"/>
      <c r="O185" s="55"/>
      <c r="P185" s="13" t="s">
        <v>145</v>
      </c>
      <c r="Q185" s="34">
        <f>Q184</f>
        <v>43029</v>
      </c>
      <c r="R185" s="3" t="s">
        <v>318</v>
      </c>
      <c r="S185" s="14">
        <f>S184</f>
        <v>2017</v>
      </c>
      <c r="T185" s="34">
        <f>T184</f>
        <v>43029</v>
      </c>
      <c r="U185" s="56"/>
    </row>
    <row r="186" spans="1:21" ht="76.5">
      <c r="A186" s="55">
        <v>2017</v>
      </c>
      <c r="B186" s="53" t="str">
        <f>B185</f>
        <v>01/Enero/2017 al 31Diciembre//2017</v>
      </c>
      <c r="C186" s="54" t="s">
        <v>92</v>
      </c>
      <c r="D186" s="54" t="s">
        <v>93</v>
      </c>
      <c r="E186" s="53" t="s">
        <v>94</v>
      </c>
      <c r="F186" s="55" t="str">
        <f>F185</f>
        <v>Eficacia</v>
      </c>
      <c r="G186" s="53" t="s">
        <v>95</v>
      </c>
      <c r="H186" s="53" t="s">
        <v>96</v>
      </c>
      <c r="I186" s="55" t="s">
        <v>97</v>
      </c>
      <c r="J186" s="55" t="s">
        <v>80</v>
      </c>
      <c r="K186" s="55"/>
      <c r="L186" s="55"/>
      <c r="M186" s="55"/>
      <c r="N186" s="55"/>
      <c r="O186" s="55"/>
      <c r="P186" s="13" t="s">
        <v>145</v>
      </c>
      <c r="Q186" s="34">
        <f>Q185</f>
        <v>43029</v>
      </c>
      <c r="R186" s="3" t="s">
        <v>318</v>
      </c>
      <c r="S186" s="14">
        <f>S185</f>
        <v>2017</v>
      </c>
      <c r="T186" s="34">
        <f>T185</f>
        <v>43029</v>
      </c>
      <c r="U186" s="56"/>
    </row>
    <row r="187" spans="1:21" ht="114.75">
      <c r="A187" s="55">
        <v>2017</v>
      </c>
      <c r="B187" s="53" t="str">
        <f>B186</f>
        <v>01/Enero/2017 al 31Diciembre//2017</v>
      </c>
      <c r="C187" s="54" t="s">
        <v>98</v>
      </c>
      <c r="D187" s="53" t="s">
        <v>99</v>
      </c>
      <c r="E187" s="53" t="s">
        <v>100</v>
      </c>
      <c r="F187" s="74" t="str">
        <f>F186</f>
        <v>Eficacia</v>
      </c>
      <c r="G187" s="53" t="s">
        <v>101</v>
      </c>
      <c r="H187" s="53" t="s">
        <v>102</v>
      </c>
      <c r="I187" s="55" t="s">
        <v>103</v>
      </c>
      <c r="J187" s="55" t="s">
        <v>80</v>
      </c>
      <c r="K187" s="55"/>
      <c r="L187" s="55"/>
      <c r="M187" s="55"/>
      <c r="N187" s="55"/>
      <c r="O187" s="55"/>
      <c r="P187" s="13" t="s">
        <v>145</v>
      </c>
      <c r="Q187" s="34">
        <f>Q186</f>
        <v>43029</v>
      </c>
      <c r="R187" s="3" t="s">
        <v>318</v>
      </c>
      <c r="S187" s="14">
        <f>S186</f>
        <v>2017</v>
      </c>
      <c r="T187" s="34">
        <f>T186</f>
        <v>43029</v>
      </c>
      <c r="U187" s="56"/>
    </row>
    <row r="188" spans="1:21" ht="76.5">
      <c r="A188" s="55">
        <v>2017</v>
      </c>
      <c r="B188" s="53" t="str">
        <f>B187</f>
        <v>01/Enero/2017 al 31Diciembre//2017</v>
      </c>
      <c r="C188" s="54" t="s">
        <v>104</v>
      </c>
      <c r="D188" s="53" t="s">
        <v>105</v>
      </c>
      <c r="E188" s="53" t="s">
        <v>106</v>
      </c>
      <c r="F188" s="74" t="str">
        <f>F187</f>
        <v>Eficacia</v>
      </c>
      <c r="G188" s="53" t="s">
        <v>107</v>
      </c>
      <c r="H188" s="53" t="s">
        <v>107</v>
      </c>
      <c r="I188" s="55" t="s">
        <v>108</v>
      </c>
      <c r="J188" s="55" t="s">
        <v>80</v>
      </c>
      <c r="K188" s="55"/>
      <c r="L188" s="55"/>
      <c r="M188" s="55"/>
      <c r="N188" s="55"/>
      <c r="O188" s="55"/>
      <c r="P188" s="13" t="s">
        <v>145</v>
      </c>
      <c r="Q188" s="34">
        <f>Q187</f>
        <v>43029</v>
      </c>
      <c r="R188" s="3" t="s">
        <v>318</v>
      </c>
      <c r="S188" s="14">
        <f>S187</f>
        <v>2017</v>
      </c>
      <c r="T188" s="34">
        <f>T187</f>
        <v>43029</v>
      </c>
      <c r="U188" s="56"/>
    </row>
    <row r="189" spans="1:21" ht="51">
      <c r="A189" s="14">
        <v>2017</v>
      </c>
      <c r="B189" s="53" t="str">
        <f>B188</f>
        <v>01/Enero/2017 al 31Diciembre//2017</v>
      </c>
      <c r="C189" s="38" t="s">
        <v>137</v>
      </c>
      <c r="D189" s="37" t="s">
        <v>138</v>
      </c>
      <c r="E189" s="37" t="s">
        <v>139</v>
      </c>
      <c r="F189" s="13" t="s">
        <v>140</v>
      </c>
      <c r="G189" s="37" t="s">
        <v>141</v>
      </c>
      <c r="H189" s="37" t="s">
        <v>142</v>
      </c>
      <c r="I189" s="13" t="s">
        <v>143</v>
      </c>
      <c r="J189" s="13" t="s">
        <v>144</v>
      </c>
      <c r="K189" s="14"/>
      <c r="L189" s="14"/>
      <c r="M189" s="14"/>
      <c r="N189" s="14"/>
      <c r="O189" s="14" t="s">
        <v>0</v>
      </c>
      <c r="P189" s="13" t="s">
        <v>145</v>
      </c>
      <c r="Q189" s="34">
        <f>Q188</f>
        <v>43029</v>
      </c>
      <c r="R189" s="3" t="s">
        <v>318</v>
      </c>
      <c r="S189" s="14">
        <f>S188</f>
        <v>2017</v>
      </c>
      <c r="T189" s="34">
        <f>T188</f>
        <v>43029</v>
      </c>
      <c r="U189" s="11"/>
    </row>
    <row r="190" spans="1:21" ht="38.25">
      <c r="A190" s="13">
        <v>2017</v>
      </c>
      <c r="B190" s="53" t="str">
        <f>B189</f>
        <v>01/Enero/2017 al 31Diciembre//2017</v>
      </c>
      <c r="C190" s="38" t="s">
        <v>145</v>
      </c>
      <c r="D190" s="37" t="s">
        <v>146</v>
      </c>
      <c r="E190" s="37" t="s">
        <v>147</v>
      </c>
      <c r="F190" s="14" t="s">
        <v>62</v>
      </c>
      <c r="G190" s="37" t="s">
        <v>148</v>
      </c>
      <c r="H190" s="37" t="s">
        <v>149</v>
      </c>
      <c r="I190" s="57" t="s">
        <v>150</v>
      </c>
      <c r="J190" s="13" t="s">
        <v>151</v>
      </c>
      <c r="K190" s="14"/>
      <c r="L190" s="14"/>
      <c r="M190" s="14"/>
      <c r="N190" s="14"/>
      <c r="O190" s="14" t="s">
        <v>0</v>
      </c>
      <c r="P190" s="13" t="s">
        <v>145</v>
      </c>
      <c r="Q190" s="34">
        <f>Q189</f>
        <v>43029</v>
      </c>
      <c r="R190" s="3" t="s">
        <v>318</v>
      </c>
      <c r="S190" s="14">
        <f>S189</f>
        <v>2017</v>
      </c>
      <c r="T190" s="34">
        <f>T189</f>
        <v>43029</v>
      </c>
      <c r="U190" s="11"/>
    </row>
    <row r="191" spans="1:21" ht="38.25">
      <c r="A191" s="14">
        <v>2017</v>
      </c>
      <c r="B191" s="53" t="str">
        <f>B190</f>
        <v>01/Enero/2017 al 31Diciembre//2017</v>
      </c>
      <c r="C191" s="38" t="s">
        <v>152</v>
      </c>
      <c r="D191" s="37" t="s">
        <v>870</v>
      </c>
      <c r="E191" s="37" t="s">
        <v>153</v>
      </c>
      <c r="F191" s="14" t="s">
        <v>62</v>
      </c>
      <c r="G191" s="51" t="s">
        <v>154</v>
      </c>
      <c r="H191" s="41" t="s">
        <v>155</v>
      </c>
      <c r="I191" s="14" t="s">
        <v>156</v>
      </c>
      <c r="J191" s="14" t="s">
        <v>151</v>
      </c>
      <c r="K191" s="14"/>
      <c r="L191" s="14"/>
      <c r="M191" s="14"/>
      <c r="N191" s="14"/>
      <c r="O191" s="14" t="s">
        <v>0</v>
      </c>
      <c r="P191" s="13" t="s">
        <v>145</v>
      </c>
      <c r="Q191" s="34">
        <f>Q190</f>
        <v>43029</v>
      </c>
      <c r="R191" s="3" t="s">
        <v>318</v>
      </c>
      <c r="S191" s="14">
        <f>S190</f>
        <v>2017</v>
      </c>
      <c r="T191" s="34">
        <f>T190</f>
        <v>43029</v>
      </c>
      <c r="U191" s="11"/>
    </row>
    <row r="192" spans="1:21" ht="76.5">
      <c r="A192" s="14">
        <v>2017</v>
      </c>
      <c r="B192" s="53" t="str">
        <f>B191</f>
        <v>01/Enero/2017 al 31Diciembre//2017</v>
      </c>
      <c r="C192" s="38" t="s">
        <v>157</v>
      </c>
      <c r="D192" s="37" t="s">
        <v>158</v>
      </c>
      <c r="E192" s="37" t="s">
        <v>159</v>
      </c>
      <c r="F192" s="14" t="s">
        <v>62</v>
      </c>
      <c r="G192" s="37" t="s">
        <v>160</v>
      </c>
      <c r="H192" s="37" t="s">
        <v>161</v>
      </c>
      <c r="I192" s="13" t="s">
        <v>162</v>
      </c>
      <c r="J192" s="14" t="s">
        <v>80</v>
      </c>
      <c r="K192" s="14"/>
      <c r="L192" s="14"/>
      <c r="M192" s="14"/>
      <c r="N192" s="14"/>
      <c r="O192" s="14" t="s">
        <v>0</v>
      </c>
      <c r="P192" s="13" t="s">
        <v>145</v>
      </c>
      <c r="Q192" s="34">
        <f>Q191</f>
        <v>43029</v>
      </c>
      <c r="R192" s="3" t="s">
        <v>318</v>
      </c>
      <c r="S192" s="14">
        <f>S191</f>
        <v>2017</v>
      </c>
      <c r="T192" s="34">
        <f>T191</f>
        <v>43029</v>
      </c>
      <c r="U192" s="11"/>
    </row>
    <row r="193" spans="1:21" ht="51">
      <c r="A193" s="14">
        <v>2017</v>
      </c>
      <c r="B193" s="53" t="str">
        <f>B192</f>
        <v>01/Enero/2017 al 31Diciembre//2017</v>
      </c>
      <c r="C193" s="38" t="s">
        <v>163</v>
      </c>
      <c r="D193" s="37" t="s">
        <v>164</v>
      </c>
      <c r="E193" s="37" t="s">
        <v>165</v>
      </c>
      <c r="F193" s="14" t="s">
        <v>62</v>
      </c>
      <c r="G193" s="37" t="s">
        <v>166</v>
      </c>
      <c r="H193" s="37" t="s">
        <v>167</v>
      </c>
      <c r="I193" s="13" t="s">
        <v>168</v>
      </c>
      <c r="J193" s="14" t="s">
        <v>80</v>
      </c>
      <c r="K193" s="14"/>
      <c r="L193" s="14"/>
      <c r="M193" s="14"/>
      <c r="N193" s="14"/>
      <c r="O193" s="14" t="s">
        <v>0</v>
      </c>
      <c r="P193" s="13" t="s">
        <v>145</v>
      </c>
      <c r="Q193" s="34">
        <f>Q192</f>
        <v>43029</v>
      </c>
      <c r="R193" s="3" t="s">
        <v>318</v>
      </c>
      <c r="S193" s="14">
        <f>S192</f>
        <v>2017</v>
      </c>
      <c r="T193" s="34">
        <f>T192</f>
        <v>43029</v>
      </c>
      <c r="U193" s="11"/>
    </row>
    <row r="194" spans="1:21" ht="63.75">
      <c r="A194" s="14">
        <v>2017</v>
      </c>
      <c r="B194" s="53" t="str">
        <f>B193</f>
        <v>01/Enero/2017 al 31Diciembre//2017</v>
      </c>
      <c r="C194" s="37" t="s">
        <v>169</v>
      </c>
      <c r="D194" s="37" t="s">
        <v>170</v>
      </c>
      <c r="E194" s="37" t="s">
        <v>171</v>
      </c>
      <c r="F194" s="14" t="s">
        <v>62</v>
      </c>
      <c r="G194" s="37" t="s">
        <v>172</v>
      </c>
      <c r="H194" s="37" t="s">
        <v>173</v>
      </c>
      <c r="I194" s="13" t="s">
        <v>174</v>
      </c>
      <c r="J194" s="14" t="s">
        <v>80</v>
      </c>
      <c r="K194" s="14"/>
      <c r="L194" s="14"/>
      <c r="M194" s="14"/>
      <c r="N194" s="14"/>
      <c r="O194" s="14" t="s">
        <v>0</v>
      </c>
      <c r="P194" s="13" t="s">
        <v>145</v>
      </c>
      <c r="Q194" s="34">
        <f>Q193</f>
        <v>43029</v>
      </c>
      <c r="R194" s="3" t="s">
        <v>318</v>
      </c>
      <c r="S194" s="14">
        <f>S193</f>
        <v>2017</v>
      </c>
      <c r="T194" s="34">
        <f>T193</f>
        <v>43029</v>
      </c>
      <c r="U194" s="11"/>
    </row>
    <row r="195" spans="1:21" ht="38.25">
      <c r="A195" s="14">
        <v>2017</v>
      </c>
      <c r="B195" s="53" t="str">
        <f>B194</f>
        <v>01/Enero/2017 al 31Diciembre//2017</v>
      </c>
      <c r="C195" s="37" t="s">
        <v>175</v>
      </c>
      <c r="D195" s="37" t="s">
        <v>176</v>
      </c>
      <c r="E195" s="37" t="s">
        <v>177</v>
      </c>
      <c r="F195" s="14" t="s">
        <v>62</v>
      </c>
      <c r="G195" s="37" t="s">
        <v>178</v>
      </c>
      <c r="H195" s="37" t="s">
        <v>179</v>
      </c>
      <c r="I195" s="13" t="s">
        <v>180</v>
      </c>
      <c r="J195" s="14" t="s">
        <v>80</v>
      </c>
      <c r="K195" s="14"/>
      <c r="L195" s="14"/>
      <c r="M195" s="14"/>
      <c r="N195" s="14"/>
      <c r="O195" s="14" t="s">
        <v>1</v>
      </c>
      <c r="P195" s="13" t="s">
        <v>145</v>
      </c>
      <c r="Q195" s="34">
        <f>Q194</f>
        <v>43029</v>
      </c>
      <c r="R195" s="3" t="s">
        <v>318</v>
      </c>
      <c r="S195" s="14">
        <f>S194</f>
        <v>2017</v>
      </c>
      <c r="T195" s="34">
        <f>T194</f>
        <v>43029</v>
      </c>
      <c r="U195" s="11"/>
    </row>
    <row r="196" spans="1:21" ht="89.25">
      <c r="A196" s="14">
        <v>2017</v>
      </c>
      <c r="B196" s="53" t="str">
        <f>B195</f>
        <v>01/Enero/2017 al 31Diciembre//2017</v>
      </c>
      <c r="C196" s="37" t="s">
        <v>181</v>
      </c>
      <c r="D196" s="37" t="s">
        <v>170</v>
      </c>
      <c r="E196" s="37" t="s">
        <v>182</v>
      </c>
      <c r="F196" s="14" t="s">
        <v>62</v>
      </c>
      <c r="G196" s="37" t="s">
        <v>183</v>
      </c>
      <c r="H196" s="37" t="s">
        <v>184</v>
      </c>
      <c r="I196" s="13" t="s">
        <v>174</v>
      </c>
      <c r="J196" s="14" t="s">
        <v>80</v>
      </c>
      <c r="K196" s="14"/>
      <c r="L196" s="14"/>
      <c r="M196" s="14"/>
      <c r="N196" s="14"/>
      <c r="O196" s="14" t="s">
        <v>0</v>
      </c>
      <c r="P196" s="13" t="s">
        <v>145</v>
      </c>
      <c r="Q196" s="34">
        <f>Q195</f>
        <v>43029</v>
      </c>
      <c r="R196" s="3" t="s">
        <v>318</v>
      </c>
      <c r="S196" s="14">
        <f>S195</f>
        <v>2017</v>
      </c>
      <c r="T196" s="34">
        <f>T195</f>
        <v>43029</v>
      </c>
      <c r="U196" s="11"/>
    </row>
    <row r="197" spans="1:21" ht="76.5">
      <c r="A197" s="14">
        <v>2017</v>
      </c>
      <c r="B197" s="53" t="str">
        <f>B196</f>
        <v>01/Enero/2017 al 31Diciembre//2017</v>
      </c>
      <c r="C197" s="37" t="s">
        <v>185</v>
      </c>
      <c r="D197" s="37" t="s">
        <v>186</v>
      </c>
      <c r="E197" s="37" t="s">
        <v>182</v>
      </c>
      <c r="F197" s="14" t="s">
        <v>62</v>
      </c>
      <c r="G197" s="37" t="s">
        <v>183</v>
      </c>
      <c r="H197" s="37" t="s">
        <v>187</v>
      </c>
      <c r="I197" s="13" t="s">
        <v>174</v>
      </c>
      <c r="J197" s="14" t="s">
        <v>80</v>
      </c>
      <c r="K197" s="14"/>
      <c r="L197" s="14"/>
      <c r="M197" s="14"/>
      <c r="N197" s="14"/>
      <c r="O197" s="14" t="s">
        <v>0</v>
      </c>
      <c r="P197" s="13" t="s">
        <v>145</v>
      </c>
      <c r="Q197" s="34">
        <f>Q196</f>
        <v>43029</v>
      </c>
      <c r="R197" s="3" t="s">
        <v>318</v>
      </c>
      <c r="S197" s="14">
        <f>S196</f>
        <v>2017</v>
      </c>
      <c r="T197" s="34">
        <f>T196</f>
        <v>43029</v>
      </c>
      <c r="U197" s="11"/>
    </row>
    <row r="198" spans="1:21" ht="114.75">
      <c r="A198" s="14">
        <v>2017</v>
      </c>
      <c r="B198" s="53" t="str">
        <f>B197</f>
        <v>01/Enero/2017 al 31Diciembre//2017</v>
      </c>
      <c r="C198" s="38" t="s">
        <v>188</v>
      </c>
      <c r="D198" s="37" t="s">
        <v>189</v>
      </c>
      <c r="E198" s="37" t="s">
        <v>190</v>
      </c>
      <c r="F198" s="14" t="s">
        <v>140</v>
      </c>
      <c r="G198" s="37" t="s">
        <v>191</v>
      </c>
      <c r="H198" s="37" t="s">
        <v>192</v>
      </c>
      <c r="I198" s="13" t="s">
        <v>193</v>
      </c>
      <c r="J198" s="14" t="s">
        <v>194</v>
      </c>
      <c r="K198" s="14" t="s">
        <v>195</v>
      </c>
      <c r="L198" s="14" t="s">
        <v>196</v>
      </c>
      <c r="M198" s="14" t="s">
        <v>197</v>
      </c>
      <c r="N198" s="14">
        <v>0</v>
      </c>
      <c r="O198" s="14" t="s">
        <v>0</v>
      </c>
      <c r="P198" s="13" t="s">
        <v>145</v>
      </c>
      <c r="Q198" s="34">
        <f>Q197</f>
        <v>43029</v>
      </c>
      <c r="R198" s="3" t="s">
        <v>318</v>
      </c>
      <c r="S198" s="14">
        <f>S197</f>
        <v>2017</v>
      </c>
      <c r="T198" s="34">
        <f>T197</f>
        <v>43029</v>
      </c>
      <c r="U198" s="11"/>
    </row>
    <row r="199" spans="1:31" ht="76.5">
      <c r="A199" s="13">
        <v>2017</v>
      </c>
      <c r="B199" s="53" t="str">
        <f>B198</f>
        <v>01/Enero/2017 al 31Diciembre//2017</v>
      </c>
      <c r="C199" s="37" t="s">
        <v>204</v>
      </c>
      <c r="D199" s="37" t="s">
        <v>205</v>
      </c>
      <c r="E199" s="37" t="s">
        <v>206</v>
      </c>
      <c r="F199" s="13" t="s">
        <v>207</v>
      </c>
      <c r="G199" s="37" t="s">
        <v>208</v>
      </c>
      <c r="H199" s="37" t="s">
        <v>209</v>
      </c>
      <c r="I199" s="13" t="s">
        <v>210</v>
      </c>
      <c r="J199" s="13" t="s">
        <v>211</v>
      </c>
      <c r="K199" s="13" t="s">
        <v>212</v>
      </c>
      <c r="L199" s="13" t="s">
        <v>213</v>
      </c>
      <c r="M199" s="13" t="s">
        <v>214</v>
      </c>
      <c r="N199" s="13" t="s">
        <v>215</v>
      </c>
      <c r="O199" s="13" t="s">
        <v>0</v>
      </c>
      <c r="P199" s="13" t="s">
        <v>145</v>
      </c>
      <c r="Q199" s="34">
        <f>Q198</f>
        <v>43029</v>
      </c>
      <c r="R199" s="3" t="s">
        <v>318</v>
      </c>
      <c r="S199" s="14">
        <f>S198</f>
        <v>2017</v>
      </c>
      <c r="T199" s="34">
        <f>T198</f>
        <v>43029</v>
      </c>
      <c r="U199" s="13" t="s">
        <v>216</v>
      </c>
      <c r="V199" s="5"/>
      <c r="W199" s="5"/>
      <c r="X199" s="5"/>
      <c r="Y199" s="5"/>
      <c r="Z199" s="5"/>
      <c r="AA199" s="5"/>
      <c r="AB199" s="5"/>
      <c r="AC199" s="5"/>
      <c r="AD199" s="5"/>
      <c r="AE199" s="5"/>
    </row>
    <row r="200" spans="1:31" ht="63.75">
      <c r="A200" s="13">
        <v>2017</v>
      </c>
      <c r="B200" s="53" t="str">
        <f>B199</f>
        <v>01/Enero/2017 al 31Diciembre//2017</v>
      </c>
      <c r="C200" s="37" t="s">
        <v>204</v>
      </c>
      <c r="D200" s="37" t="s">
        <v>205</v>
      </c>
      <c r="E200" s="37" t="s">
        <v>206</v>
      </c>
      <c r="F200" s="13" t="s">
        <v>207</v>
      </c>
      <c r="G200" s="37" t="s">
        <v>208</v>
      </c>
      <c r="H200" s="37" t="s">
        <v>209</v>
      </c>
      <c r="I200" s="13" t="s">
        <v>210</v>
      </c>
      <c r="J200" s="13" t="s">
        <v>211</v>
      </c>
      <c r="K200" s="13" t="s">
        <v>212</v>
      </c>
      <c r="L200" s="13" t="s">
        <v>213</v>
      </c>
      <c r="M200" s="13" t="s">
        <v>214</v>
      </c>
      <c r="N200" s="13" t="s">
        <v>215</v>
      </c>
      <c r="O200" s="13" t="s">
        <v>0</v>
      </c>
      <c r="P200" s="13" t="s">
        <v>145</v>
      </c>
      <c r="Q200" s="34">
        <f>Q199</f>
        <v>43029</v>
      </c>
      <c r="R200" s="3" t="s">
        <v>318</v>
      </c>
      <c r="S200" s="14">
        <f>S199</f>
        <v>2017</v>
      </c>
      <c r="T200" s="34">
        <f>T199</f>
        <v>43029</v>
      </c>
      <c r="U200" s="13" t="s">
        <v>216</v>
      </c>
      <c r="V200" s="5"/>
      <c r="W200" s="5"/>
      <c r="X200" s="5"/>
      <c r="Y200" s="5"/>
      <c r="Z200" s="5"/>
      <c r="AA200" s="5"/>
      <c r="AB200" s="5"/>
      <c r="AC200" s="5"/>
      <c r="AD200" s="5"/>
      <c r="AE200" s="5"/>
    </row>
    <row r="201" spans="1:31" ht="51">
      <c r="A201" s="45">
        <v>2017</v>
      </c>
      <c r="B201" s="53" t="str">
        <f>B200</f>
        <v>01/Enero/2017 al 31Diciembre//2017</v>
      </c>
      <c r="C201" s="40" t="s">
        <v>217</v>
      </c>
      <c r="D201" s="9" t="s">
        <v>218</v>
      </c>
      <c r="E201" s="40" t="s">
        <v>219</v>
      </c>
      <c r="F201" s="45" t="s">
        <v>62</v>
      </c>
      <c r="G201" s="9" t="s">
        <v>220</v>
      </c>
      <c r="H201" s="9" t="s">
        <v>221</v>
      </c>
      <c r="I201" s="10" t="s">
        <v>222</v>
      </c>
      <c r="J201" s="45" t="s">
        <v>151</v>
      </c>
      <c r="K201" s="45"/>
      <c r="L201" s="45"/>
      <c r="M201" s="45"/>
      <c r="N201" s="45"/>
      <c r="O201" s="45" t="s">
        <v>0</v>
      </c>
      <c r="P201" s="13" t="s">
        <v>145</v>
      </c>
      <c r="Q201" s="34">
        <f>Q200</f>
        <v>43029</v>
      </c>
      <c r="R201" s="3" t="s">
        <v>318</v>
      </c>
      <c r="S201" s="14">
        <f>S200</f>
        <v>2017</v>
      </c>
      <c r="T201" s="34">
        <f>T200</f>
        <v>43029</v>
      </c>
      <c r="U201" s="8"/>
      <c r="V201" s="7"/>
      <c r="W201" s="7"/>
      <c r="X201" s="7"/>
      <c r="Y201" s="7"/>
      <c r="Z201" s="7"/>
      <c r="AA201" s="7"/>
      <c r="AB201" s="7"/>
      <c r="AC201" s="7"/>
      <c r="AD201" s="7"/>
      <c r="AE201" s="7"/>
    </row>
    <row r="202" spans="1:31" ht="89.25">
      <c r="A202" s="45">
        <v>2017</v>
      </c>
      <c r="B202" s="53" t="str">
        <f>B201</f>
        <v>01/Enero/2017 al 31Diciembre//2017</v>
      </c>
      <c r="C202" s="40" t="s">
        <v>223</v>
      </c>
      <c r="D202" s="9" t="s">
        <v>224</v>
      </c>
      <c r="E202" s="40" t="s">
        <v>225</v>
      </c>
      <c r="F202" s="45" t="s">
        <v>62</v>
      </c>
      <c r="G202" s="9" t="s">
        <v>226</v>
      </c>
      <c r="H202" s="9" t="s">
        <v>227</v>
      </c>
      <c r="I202" s="10" t="s">
        <v>228</v>
      </c>
      <c r="J202" s="45" t="s">
        <v>229</v>
      </c>
      <c r="K202" s="45"/>
      <c r="L202" s="45"/>
      <c r="M202" s="45"/>
      <c r="N202" s="45"/>
      <c r="O202" s="45" t="s">
        <v>0</v>
      </c>
      <c r="P202" s="13" t="s">
        <v>145</v>
      </c>
      <c r="Q202" s="34">
        <f>Q201</f>
        <v>43029</v>
      </c>
      <c r="R202" s="3" t="s">
        <v>318</v>
      </c>
      <c r="S202" s="14">
        <f>S201</f>
        <v>2017</v>
      </c>
      <c r="T202" s="34">
        <f>T201</f>
        <v>43029</v>
      </c>
      <c r="U202" s="8"/>
      <c r="V202" s="7"/>
      <c r="W202" s="7"/>
      <c r="X202" s="7"/>
      <c r="Y202" s="7"/>
      <c r="Z202" s="7"/>
      <c r="AA202" s="7"/>
      <c r="AB202" s="7"/>
      <c r="AC202" s="7"/>
      <c r="AD202" s="7"/>
      <c r="AE202" s="7"/>
    </row>
    <row r="203" spans="1:31" ht="76.5">
      <c r="A203" s="45">
        <v>2017</v>
      </c>
      <c r="B203" s="53" t="str">
        <f>B202</f>
        <v>01/Enero/2017 al 31Diciembre//2017</v>
      </c>
      <c r="C203" s="40" t="s">
        <v>230</v>
      </c>
      <c r="D203" s="9" t="s">
        <v>231</v>
      </c>
      <c r="E203" s="41" t="s">
        <v>232</v>
      </c>
      <c r="F203" s="45" t="s">
        <v>62</v>
      </c>
      <c r="G203" s="9" t="s">
        <v>233</v>
      </c>
      <c r="H203" s="9" t="s">
        <v>233</v>
      </c>
      <c r="I203" s="10" t="s">
        <v>234</v>
      </c>
      <c r="J203" s="33" t="s">
        <v>144</v>
      </c>
      <c r="K203" s="45"/>
      <c r="L203" s="45"/>
      <c r="M203" s="45"/>
      <c r="N203" s="45"/>
      <c r="O203" s="45" t="s">
        <v>0</v>
      </c>
      <c r="P203" s="13" t="s">
        <v>145</v>
      </c>
      <c r="Q203" s="34">
        <f>Q202</f>
        <v>43029</v>
      </c>
      <c r="R203" s="3" t="s">
        <v>318</v>
      </c>
      <c r="S203" s="14">
        <f>S202</f>
        <v>2017</v>
      </c>
      <c r="T203" s="34">
        <f>T202</f>
        <v>43029</v>
      </c>
      <c r="U203" s="8"/>
      <c r="V203" s="7"/>
      <c r="W203" s="7"/>
      <c r="X203" s="7"/>
      <c r="Y203" s="7"/>
      <c r="Z203" s="7"/>
      <c r="AA203" s="7"/>
      <c r="AB203" s="7"/>
      <c r="AC203" s="7"/>
      <c r="AD203" s="7"/>
      <c r="AE203" s="7"/>
    </row>
    <row r="204" spans="1:21" ht="102">
      <c r="A204" s="14">
        <v>2017</v>
      </c>
      <c r="B204" s="53" t="str">
        <f>B203</f>
        <v>01/Enero/2017 al 31Diciembre//2017</v>
      </c>
      <c r="C204" s="38" t="s">
        <v>244</v>
      </c>
      <c r="D204" s="37" t="s">
        <v>236</v>
      </c>
      <c r="E204" s="37" t="s">
        <v>237</v>
      </c>
      <c r="F204" s="14" t="s">
        <v>62</v>
      </c>
      <c r="G204" s="38" t="s">
        <v>238</v>
      </c>
      <c r="H204" s="38" t="s">
        <v>239</v>
      </c>
      <c r="I204" s="14" t="s">
        <v>240</v>
      </c>
      <c r="J204" s="14" t="s">
        <v>243</v>
      </c>
      <c r="K204" s="14">
        <v>100</v>
      </c>
      <c r="L204" s="14">
        <v>100</v>
      </c>
      <c r="M204" s="14">
        <v>70</v>
      </c>
      <c r="N204" s="14">
        <v>25</v>
      </c>
      <c r="O204" s="14" t="s">
        <v>0</v>
      </c>
      <c r="P204" s="13" t="s">
        <v>145</v>
      </c>
      <c r="Q204" s="34">
        <f>Q203</f>
        <v>43029</v>
      </c>
      <c r="R204" s="3" t="s">
        <v>318</v>
      </c>
      <c r="S204" s="14">
        <f>S203</f>
        <v>2017</v>
      </c>
      <c r="T204" s="34">
        <f>T203</f>
        <v>43029</v>
      </c>
      <c r="U204" s="4"/>
    </row>
    <row r="205" spans="1:21" ht="102">
      <c r="A205" s="14">
        <v>2017</v>
      </c>
      <c r="B205" s="53" t="str">
        <f>B204</f>
        <v>01/Enero/2017 al 31Diciembre//2017</v>
      </c>
      <c r="C205" s="37" t="s">
        <v>245</v>
      </c>
      <c r="D205" s="37" t="s">
        <v>266</v>
      </c>
      <c r="E205" s="37" t="s">
        <v>262</v>
      </c>
      <c r="F205" s="13" t="s">
        <v>62</v>
      </c>
      <c r="G205" s="37" t="s">
        <v>263</v>
      </c>
      <c r="H205" s="37" t="s">
        <v>264</v>
      </c>
      <c r="I205" s="13" t="s">
        <v>265</v>
      </c>
      <c r="J205" s="14" t="s">
        <v>151</v>
      </c>
      <c r="K205" s="14"/>
      <c r="L205" s="14"/>
      <c r="M205" s="14"/>
      <c r="N205" s="14"/>
      <c r="O205" s="14" t="s">
        <v>0</v>
      </c>
      <c r="P205" s="13" t="s">
        <v>145</v>
      </c>
      <c r="Q205" s="34">
        <f>Q204</f>
        <v>43029</v>
      </c>
      <c r="R205" s="3" t="s">
        <v>318</v>
      </c>
      <c r="S205" s="14">
        <f>S204</f>
        <v>2017</v>
      </c>
      <c r="T205" s="34">
        <f>T204</f>
        <v>43029</v>
      </c>
      <c r="U205" s="11"/>
    </row>
    <row r="206" spans="1:21" ht="102">
      <c r="A206" s="14">
        <v>2017</v>
      </c>
      <c r="B206" s="53" t="str">
        <f>B205</f>
        <v>01/Enero/2017 al 31Diciembre//2017</v>
      </c>
      <c r="C206" s="37" t="s">
        <v>245</v>
      </c>
      <c r="D206" s="37" t="s">
        <v>266</v>
      </c>
      <c r="E206" s="37" t="s">
        <v>252</v>
      </c>
      <c r="F206" s="13" t="s">
        <v>140</v>
      </c>
      <c r="G206" s="37" t="s">
        <v>253</v>
      </c>
      <c r="H206" s="37" t="s">
        <v>254</v>
      </c>
      <c r="I206" s="13" t="s">
        <v>255</v>
      </c>
      <c r="J206" s="14" t="s">
        <v>151</v>
      </c>
      <c r="K206" s="14"/>
      <c r="L206" s="14"/>
      <c r="M206" s="14"/>
      <c r="N206" s="14"/>
      <c r="O206" s="14" t="s">
        <v>0</v>
      </c>
      <c r="P206" s="13" t="s">
        <v>145</v>
      </c>
      <c r="Q206" s="34">
        <f>Q205</f>
        <v>43029</v>
      </c>
      <c r="R206" s="3" t="s">
        <v>318</v>
      </c>
      <c r="S206" s="14">
        <f>S205</f>
        <v>2017</v>
      </c>
      <c r="T206" s="34">
        <f>T205</f>
        <v>43029</v>
      </c>
      <c r="U206" s="11"/>
    </row>
    <row r="207" spans="1:21" ht="102">
      <c r="A207" s="14">
        <v>2017</v>
      </c>
      <c r="B207" s="53" t="str">
        <f>B206</f>
        <v>01/Enero/2017 al 31Diciembre//2017</v>
      </c>
      <c r="C207" s="37" t="s">
        <v>245</v>
      </c>
      <c r="D207" s="37" t="s">
        <v>266</v>
      </c>
      <c r="E207" s="37" t="s">
        <v>267</v>
      </c>
      <c r="F207" s="13" t="s">
        <v>140</v>
      </c>
      <c r="G207" s="37" t="s">
        <v>268</v>
      </c>
      <c r="H207" s="37" t="s">
        <v>269</v>
      </c>
      <c r="I207" s="13" t="s">
        <v>270</v>
      </c>
      <c r="J207" s="14" t="s">
        <v>151</v>
      </c>
      <c r="K207" s="14"/>
      <c r="L207" s="14"/>
      <c r="M207" s="14"/>
      <c r="N207" s="14"/>
      <c r="O207" s="14" t="s">
        <v>0</v>
      </c>
      <c r="P207" s="13" t="s">
        <v>145</v>
      </c>
      <c r="Q207" s="34">
        <f>Q206</f>
        <v>43029</v>
      </c>
      <c r="R207" s="3" t="s">
        <v>318</v>
      </c>
      <c r="S207" s="14">
        <f>S206</f>
        <v>2017</v>
      </c>
      <c r="T207" s="34">
        <f>T206</f>
        <v>43029</v>
      </c>
      <c r="U207" s="11"/>
    </row>
    <row r="208" spans="1:21" ht="102">
      <c r="A208" s="14">
        <v>2017</v>
      </c>
      <c r="B208" s="53" t="str">
        <f>B207</f>
        <v>01/Enero/2017 al 31Diciembre//2017</v>
      </c>
      <c r="C208" s="37" t="s">
        <v>245</v>
      </c>
      <c r="D208" s="37" t="s">
        <v>266</v>
      </c>
      <c r="E208" s="37" t="s">
        <v>271</v>
      </c>
      <c r="F208" s="13" t="s">
        <v>140</v>
      </c>
      <c r="G208" s="37" t="s">
        <v>272</v>
      </c>
      <c r="H208" s="37" t="s">
        <v>273</v>
      </c>
      <c r="I208" s="13" t="s">
        <v>274</v>
      </c>
      <c r="J208" s="14" t="s">
        <v>151</v>
      </c>
      <c r="K208" s="14"/>
      <c r="L208" s="14"/>
      <c r="M208" s="14"/>
      <c r="N208" s="14"/>
      <c r="O208" s="14" t="s">
        <v>0</v>
      </c>
      <c r="P208" s="13" t="s">
        <v>145</v>
      </c>
      <c r="Q208" s="34">
        <f>Q207</f>
        <v>43029</v>
      </c>
      <c r="R208" s="3" t="s">
        <v>318</v>
      </c>
      <c r="S208" s="14">
        <f>S207</f>
        <v>2017</v>
      </c>
      <c r="T208" s="34">
        <f>T207</f>
        <v>43029</v>
      </c>
      <c r="U208" s="11"/>
    </row>
    <row r="209" spans="1:21" ht="102">
      <c r="A209" s="14">
        <v>2017</v>
      </c>
      <c r="B209" s="53" t="str">
        <f>B208</f>
        <v>01/Enero/2017 al 31Diciembre//2017</v>
      </c>
      <c r="C209" s="39" t="s">
        <v>275</v>
      </c>
      <c r="D209" s="39" t="s">
        <v>276</v>
      </c>
      <c r="E209" s="39" t="s">
        <v>277</v>
      </c>
      <c r="F209" s="12" t="s">
        <v>140</v>
      </c>
      <c r="G209" s="39" t="s">
        <v>278</v>
      </c>
      <c r="H209" s="39" t="s">
        <v>279</v>
      </c>
      <c r="I209" s="12"/>
      <c r="J209" s="18" t="s">
        <v>194</v>
      </c>
      <c r="K209" s="14"/>
      <c r="L209" s="14"/>
      <c r="M209" s="14"/>
      <c r="N209" s="14"/>
      <c r="O209" s="14" t="s">
        <v>0</v>
      </c>
      <c r="P209" s="13" t="s">
        <v>145</v>
      </c>
      <c r="Q209" s="34">
        <f>Q208</f>
        <v>43029</v>
      </c>
      <c r="R209" s="3" t="s">
        <v>318</v>
      </c>
      <c r="S209" s="14">
        <f>S208</f>
        <v>2017</v>
      </c>
      <c r="T209" s="34">
        <f>T208</f>
        <v>43029</v>
      </c>
      <c r="U209" s="11"/>
    </row>
    <row r="210" spans="1:21" ht="102">
      <c r="A210" s="14">
        <v>2017</v>
      </c>
      <c r="B210" s="53" t="str">
        <f>B209</f>
        <v>01/Enero/2017 al 31Diciembre//2017</v>
      </c>
      <c r="C210" s="39" t="s">
        <v>275</v>
      </c>
      <c r="D210" s="39" t="s">
        <v>280</v>
      </c>
      <c r="E210" s="39" t="s">
        <v>281</v>
      </c>
      <c r="F210" s="12" t="s">
        <v>282</v>
      </c>
      <c r="G210" s="39" t="s">
        <v>283</v>
      </c>
      <c r="H210" s="39" t="s">
        <v>284</v>
      </c>
      <c r="I210" s="12" t="s">
        <v>285</v>
      </c>
      <c r="J210" s="16" t="s">
        <v>286</v>
      </c>
      <c r="K210" s="14"/>
      <c r="L210" s="14"/>
      <c r="M210" s="14"/>
      <c r="N210" s="14"/>
      <c r="O210" s="14" t="s">
        <v>0</v>
      </c>
      <c r="P210" s="13" t="s">
        <v>145</v>
      </c>
      <c r="Q210" s="34">
        <f>Q209</f>
        <v>43029</v>
      </c>
      <c r="R210" s="3" t="s">
        <v>318</v>
      </c>
      <c r="S210" s="14">
        <f>S209</f>
        <v>2017</v>
      </c>
      <c r="T210" s="34">
        <f>T209</f>
        <v>43029</v>
      </c>
      <c r="U210" s="11"/>
    </row>
    <row r="211" spans="1:21" ht="102">
      <c r="A211" s="14">
        <v>2017</v>
      </c>
      <c r="B211" s="53" t="str">
        <f>B210</f>
        <v>01/Enero/2017 al 31Diciembre//2017</v>
      </c>
      <c r="C211" s="39" t="s">
        <v>275</v>
      </c>
      <c r="D211" s="39" t="s">
        <v>287</v>
      </c>
      <c r="E211" s="39" t="s">
        <v>288</v>
      </c>
      <c r="F211" s="12" t="s">
        <v>62</v>
      </c>
      <c r="G211" s="39" t="s">
        <v>289</v>
      </c>
      <c r="H211" s="39" t="s">
        <v>290</v>
      </c>
      <c r="I211" s="12" t="s">
        <v>288</v>
      </c>
      <c r="J211" s="16" t="s">
        <v>286</v>
      </c>
      <c r="K211" s="14"/>
      <c r="L211" s="14"/>
      <c r="M211" s="14"/>
      <c r="N211" s="14"/>
      <c r="O211" s="14" t="s">
        <v>0</v>
      </c>
      <c r="P211" s="13" t="s">
        <v>145</v>
      </c>
      <c r="Q211" s="34">
        <f>Q210</f>
        <v>43029</v>
      </c>
      <c r="R211" s="3" t="s">
        <v>318</v>
      </c>
      <c r="S211" s="14">
        <f>S210</f>
        <v>2017</v>
      </c>
      <c r="T211" s="34">
        <f>T210</f>
        <v>43029</v>
      </c>
      <c r="U211" s="11"/>
    </row>
    <row r="212" spans="1:21" ht="102">
      <c r="A212" s="14">
        <v>2017</v>
      </c>
      <c r="B212" s="53" t="str">
        <f>B211</f>
        <v>01/Enero/2017 al 31Diciembre//2017</v>
      </c>
      <c r="C212" s="39" t="s">
        <v>275</v>
      </c>
      <c r="D212" s="39" t="s">
        <v>291</v>
      </c>
      <c r="E212" s="39" t="s">
        <v>292</v>
      </c>
      <c r="F212" s="12" t="s">
        <v>62</v>
      </c>
      <c r="G212" s="39" t="s">
        <v>293</v>
      </c>
      <c r="H212" s="39" t="s">
        <v>294</v>
      </c>
      <c r="I212" s="12" t="s">
        <v>295</v>
      </c>
      <c r="J212" s="16" t="s">
        <v>151</v>
      </c>
      <c r="K212" s="14"/>
      <c r="L212" s="14"/>
      <c r="M212" s="14"/>
      <c r="N212" s="14"/>
      <c r="O212" s="14" t="s">
        <v>0</v>
      </c>
      <c r="P212" s="13" t="s">
        <v>145</v>
      </c>
      <c r="Q212" s="34">
        <f>Q211</f>
        <v>43029</v>
      </c>
      <c r="R212" s="3" t="s">
        <v>318</v>
      </c>
      <c r="S212" s="14">
        <f>S211</f>
        <v>2017</v>
      </c>
      <c r="T212" s="34">
        <f>T211</f>
        <v>43029</v>
      </c>
      <c r="U212" s="11"/>
    </row>
    <row r="213" spans="1:21" ht="102">
      <c r="A213" s="14">
        <v>2017</v>
      </c>
      <c r="B213" s="53" t="str">
        <f>B212</f>
        <v>01/Enero/2017 al 31Diciembre//2017</v>
      </c>
      <c r="C213" s="39" t="s">
        <v>275</v>
      </c>
      <c r="D213" s="39" t="s">
        <v>296</v>
      </c>
      <c r="E213" s="39" t="s">
        <v>297</v>
      </c>
      <c r="F213" s="12" t="s">
        <v>140</v>
      </c>
      <c r="G213" s="39" t="s">
        <v>298</v>
      </c>
      <c r="H213" s="39" t="s">
        <v>299</v>
      </c>
      <c r="I213" s="12" t="s">
        <v>300</v>
      </c>
      <c r="J213" s="16" t="s">
        <v>144</v>
      </c>
      <c r="K213" s="14"/>
      <c r="L213" s="14"/>
      <c r="M213" s="14"/>
      <c r="N213" s="14"/>
      <c r="O213" s="14" t="s">
        <v>0</v>
      </c>
      <c r="P213" s="13" t="s">
        <v>145</v>
      </c>
      <c r="Q213" s="34">
        <f>Q212</f>
        <v>43029</v>
      </c>
      <c r="R213" s="3" t="s">
        <v>318</v>
      </c>
      <c r="S213" s="14">
        <f>S212</f>
        <v>2017</v>
      </c>
      <c r="T213" s="34">
        <f>T212</f>
        <v>43029</v>
      </c>
      <c r="U213" s="11"/>
    </row>
    <row r="214" spans="1:21" ht="102">
      <c r="A214" s="14">
        <v>2017</v>
      </c>
      <c r="B214" s="53" t="str">
        <f>B213</f>
        <v>01/Enero/2017 al 31Diciembre//2017</v>
      </c>
      <c r="C214" s="39" t="s">
        <v>275</v>
      </c>
      <c r="D214" s="39" t="s">
        <v>301</v>
      </c>
      <c r="E214" s="39" t="s">
        <v>302</v>
      </c>
      <c r="F214" s="12" t="s">
        <v>140</v>
      </c>
      <c r="G214" s="39" t="s">
        <v>303</v>
      </c>
      <c r="H214" s="37" t="s">
        <v>304</v>
      </c>
      <c r="I214" s="12" t="s">
        <v>305</v>
      </c>
      <c r="J214" s="16" t="s">
        <v>194</v>
      </c>
      <c r="K214" s="14"/>
      <c r="L214" s="14"/>
      <c r="M214" s="14"/>
      <c r="N214" s="14"/>
      <c r="O214" s="14" t="s">
        <v>0</v>
      </c>
      <c r="P214" s="13" t="s">
        <v>145</v>
      </c>
      <c r="Q214" s="34">
        <f>Q213</f>
        <v>43029</v>
      </c>
      <c r="R214" s="3" t="s">
        <v>318</v>
      </c>
      <c r="S214" s="14">
        <f>S213</f>
        <v>2017</v>
      </c>
      <c r="T214" s="34">
        <f>T213</f>
        <v>43029</v>
      </c>
      <c r="U214" s="11"/>
    </row>
    <row r="215" spans="1:31" s="11" customFormat="1" ht="51">
      <c r="A215" s="14">
        <v>2017</v>
      </c>
      <c r="B215" s="53" t="str">
        <f>B214</f>
        <v>01/Enero/2017 al 31Diciembre//2017</v>
      </c>
      <c r="C215" s="39" t="s">
        <v>275</v>
      </c>
      <c r="D215" s="37" t="s">
        <v>306</v>
      </c>
      <c r="E215" s="37" t="s">
        <v>307</v>
      </c>
      <c r="F215" s="13" t="s">
        <v>282</v>
      </c>
      <c r="G215" s="37" t="s">
        <v>308</v>
      </c>
      <c r="H215" s="37" t="s">
        <v>309</v>
      </c>
      <c r="I215" s="13" t="s">
        <v>310</v>
      </c>
      <c r="J215" s="14" t="s">
        <v>194</v>
      </c>
      <c r="K215" s="14"/>
      <c r="L215" s="14"/>
      <c r="M215" s="14"/>
      <c r="N215" s="14"/>
      <c r="O215" s="14" t="s">
        <v>0</v>
      </c>
      <c r="P215" s="13" t="s">
        <v>145</v>
      </c>
      <c r="Q215" s="34">
        <f>Q214</f>
        <v>43029</v>
      </c>
      <c r="R215" s="3" t="s">
        <v>318</v>
      </c>
      <c r="S215" s="14">
        <f>S214</f>
        <v>2017</v>
      </c>
      <c r="T215" s="34">
        <f>T214</f>
        <v>43029</v>
      </c>
      <c r="V215"/>
      <c r="W215"/>
      <c r="X215"/>
      <c r="Y215"/>
      <c r="Z215"/>
      <c r="AA215"/>
      <c r="AB215"/>
      <c r="AC215"/>
      <c r="AD215"/>
      <c r="AE215"/>
    </row>
    <row r="216" spans="1:31" s="11" customFormat="1" ht="102">
      <c r="A216" s="14">
        <v>2017</v>
      </c>
      <c r="B216" s="53" t="str">
        <f>B215</f>
        <v>01/Enero/2017 al 31Diciembre//2017</v>
      </c>
      <c r="C216" s="37" t="s">
        <v>245</v>
      </c>
      <c r="D216" s="37" t="s">
        <v>266</v>
      </c>
      <c r="E216" s="37" t="s">
        <v>262</v>
      </c>
      <c r="F216" s="13" t="s">
        <v>62</v>
      </c>
      <c r="G216" s="37" t="s">
        <v>263</v>
      </c>
      <c r="H216" s="37" t="s">
        <v>264</v>
      </c>
      <c r="I216" s="13" t="s">
        <v>265</v>
      </c>
      <c r="J216" s="14" t="s">
        <v>151</v>
      </c>
      <c r="K216" s="14"/>
      <c r="L216" s="14"/>
      <c r="M216" s="14"/>
      <c r="N216" s="14"/>
      <c r="O216" s="14" t="s">
        <v>0</v>
      </c>
      <c r="P216" s="13" t="s">
        <v>145</v>
      </c>
      <c r="Q216" s="34">
        <f>Q215</f>
        <v>43029</v>
      </c>
      <c r="R216" s="3" t="s">
        <v>318</v>
      </c>
      <c r="S216" s="14">
        <f>S215</f>
        <v>2017</v>
      </c>
      <c r="T216" s="34">
        <f>T215</f>
        <v>43029</v>
      </c>
      <c r="V216"/>
      <c r="W216"/>
      <c r="X216"/>
      <c r="Y216"/>
      <c r="Z216"/>
      <c r="AA216"/>
      <c r="AB216"/>
      <c r="AC216"/>
      <c r="AD216"/>
      <c r="AE216"/>
    </row>
    <row r="217" spans="1:31" s="11" customFormat="1" ht="102">
      <c r="A217" s="14">
        <v>2017</v>
      </c>
      <c r="B217" s="53" t="str">
        <f>B216</f>
        <v>01/Enero/2017 al 31Diciembre//2017</v>
      </c>
      <c r="C217" s="37" t="s">
        <v>245</v>
      </c>
      <c r="D217" s="37" t="s">
        <v>266</v>
      </c>
      <c r="E217" s="37" t="s">
        <v>252</v>
      </c>
      <c r="F217" s="13" t="s">
        <v>140</v>
      </c>
      <c r="G217" s="37" t="s">
        <v>253</v>
      </c>
      <c r="H217" s="37" t="s">
        <v>254</v>
      </c>
      <c r="I217" s="13" t="s">
        <v>255</v>
      </c>
      <c r="J217" s="14" t="s">
        <v>151</v>
      </c>
      <c r="K217" s="14"/>
      <c r="L217" s="14"/>
      <c r="M217" s="14"/>
      <c r="N217" s="14"/>
      <c r="O217" s="14" t="s">
        <v>0</v>
      </c>
      <c r="P217" s="13" t="s">
        <v>145</v>
      </c>
      <c r="Q217" s="34">
        <f>Q216</f>
        <v>43029</v>
      </c>
      <c r="R217" s="3" t="s">
        <v>318</v>
      </c>
      <c r="S217" s="14">
        <f>S216</f>
        <v>2017</v>
      </c>
      <c r="T217" s="34">
        <f>T216</f>
        <v>43029</v>
      </c>
      <c r="V217"/>
      <c r="W217"/>
      <c r="X217"/>
      <c r="Y217"/>
      <c r="Z217"/>
      <c r="AA217"/>
      <c r="AB217"/>
      <c r="AC217"/>
      <c r="AD217"/>
      <c r="AE217"/>
    </row>
    <row r="218" spans="1:31" s="11" customFormat="1" ht="102">
      <c r="A218" s="14">
        <v>2017</v>
      </c>
      <c r="B218" s="53" t="str">
        <f>B217</f>
        <v>01/Enero/2017 al 31Diciembre//2017</v>
      </c>
      <c r="C218" s="37" t="s">
        <v>245</v>
      </c>
      <c r="D218" s="37" t="s">
        <v>266</v>
      </c>
      <c r="E218" s="37" t="s">
        <v>267</v>
      </c>
      <c r="F218" s="13" t="s">
        <v>140</v>
      </c>
      <c r="G218" s="37" t="s">
        <v>268</v>
      </c>
      <c r="H218" s="37" t="s">
        <v>269</v>
      </c>
      <c r="I218" s="13" t="s">
        <v>270</v>
      </c>
      <c r="J218" s="14" t="s">
        <v>151</v>
      </c>
      <c r="K218" s="14"/>
      <c r="L218" s="14"/>
      <c r="M218" s="14"/>
      <c r="N218" s="14"/>
      <c r="O218" s="14" t="s">
        <v>0</v>
      </c>
      <c r="P218" s="13" t="s">
        <v>145</v>
      </c>
      <c r="Q218" s="34">
        <f>Q217</f>
        <v>43029</v>
      </c>
      <c r="R218" s="3" t="s">
        <v>318</v>
      </c>
      <c r="S218" s="14">
        <f>S217</f>
        <v>2017</v>
      </c>
      <c r="T218" s="34">
        <f>T217</f>
        <v>43029</v>
      </c>
      <c r="V218"/>
      <c r="W218"/>
      <c r="X218"/>
      <c r="Y218"/>
      <c r="Z218"/>
      <c r="AA218"/>
      <c r="AB218"/>
      <c r="AC218"/>
      <c r="AD218"/>
      <c r="AE218"/>
    </row>
    <row r="219" spans="1:31" s="11" customFormat="1" ht="140.25">
      <c r="A219" s="14">
        <v>2017</v>
      </c>
      <c r="B219" s="53" t="str">
        <f>B218</f>
        <v>01/Enero/2017 al 31Diciembre//2017</v>
      </c>
      <c r="C219" s="37" t="s">
        <v>245</v>
      </c>
      <c r="D219" s="37" t="s">
        <v>266</v>
      </c>
      <c r="E219" s="37" t="s">
        <v>271</v>
      </c>
      <c r="F219" s="13" t="s">
        <v>62</v>
      </c>
      <c r="G219" s="37" t="s">
        <v>272</v>
      </c>
      <c r="H219" s="37" t="s">
        <v>273</v>
      </c>
      <c r="I219" s="13" t="s">
        <v>274</v>
      </c>
      <c r="J219" s="14" t="s">
        <v>151</v>
      </c>
      <c r="K219" s="14"/>
      <c r="L219" s="14"/>
      <c r="M219" s="14"/>
      <c r="N219" s="14"/>
      <c r="O219" s="14" t="s">
        <v>0</v>
      </c>
      <c r="P219" s="13" t="s">
        <v>145</v>
      </c>
      <c r="Q219" s="34">
        <f>Q218</f>
        <v>43029</v>
      </c>
      <c r="R219" s="3" t="s">
        <v>318</v>
      </c>
      <c r="S219" s="14">
        <f>S218</f>
        <v>2017</v>
      </c>
      <c r="T219" s="34">
        <f>T218</f>
        <v>43029</v>
      </c>
      <c r="V219"/>
      <c r="W219"/>
      <c r="X219"/>
      <c r="Y219"/>
      <c r="Z219"/>
      <c r="AA219"/>
      <c r="AB219"/>
      <c r="AC219"/>
      <c r="AD219"/>
      <c r="AE219"/>
    </row>
    <row r="220" spans="1:31" s="11" customFormat="1" ht="102">
      <c r="A220" s="14">
        <v>2017</v>
      </c>
      <c r="B220" s="53" t="str">
        <f>B219</f>
        <v>01/Enero/2017 al 31Diciembre//2017</v>
      </c>
      <c r="C220" s="37" t="s">
        <v>245</v>
      </c>
      <c r="D220" s="37" t="s">
        <v>266</v>
      </c>
      <c r="E220" s="37" t="s">
        <v>247</v>
      </c>
      <c r="F220" s="13" t="s">
        <v>140</v>
      </c>
      <c r="G220" s="37" t="s">
        <v>248</v>
      </c>
      <c r="H220" s="37" t="s">
        <v>249</v>
      </c>
      <c r="I220" s="13" t="s">
        <v>250</v>
      </c>
      <c r="J220" s="13" t="s">
        <v>151</v>
      </c>
      <c r="K220" s="14"/>
      <c r="L220" s="14"/>
      <c r="M220" s="14"/>
      <c r="N220" s="14"/>
      <c r="O220" s="14" t="s">
        <v>0</v>
      </c>
      <c r="P220" s="13" t="s">
        <v>145</v>
      </c>
      <c r="Q220" s="34">
        <f>Q219</f>
        <v>43029</v>
      </c>
      <c r="R220" s="3" t="s">
        <v>318</v>
      </c>
      <c r="S220" s="14">
        <f>S219</f>
        <v>2017</v>
      </c>
      <c r="T220" s="34">
        <f>T219</f>
        <v>43029</v>
      </c>
      <c r="V220"/>
      <c r="W220"/>
      <c r="X220"/>
      <c r="Y220"/>
      <c r="Z220"/>
      <c r="AA220"/>
      <c r="AB220"/>
      <c r="AC220"/>
      <c r="AD220"/>
      <c r="AE220"/>
    </row>
    <row r="221" spans="1:31" s="11" customFormat="1" ht="102">
      <c r="A221" s="14">
        <v>2017</v>
      </c>
      <c r="B221" s="53" t="str">
        <f>B220</f>
        <v>01/Enero/2017 al 31Diciembre//2017</v>
      </c>
      <c r="C221" s="39" t="s">
        <v>275</v>
      </c>
      <c r="D221" s="39" t="s">
        <v>276</v>
      </c>
      <c r="E221" s="39" t="s">
        <v>277</v>
      </c>
      <c r="F221" s="12" t="s">
        <v>140</v>
      </c>
      <c r="G221" s="39" t="s">
        <v>278</v>
      </c>
      <c r="H221" s="39" t="s">
        <v>279</v>
      </c>
      <c r="I221" s="12"/>
      <c r="J221" s="18" t="s">
        <v>194</v>
      </c>
      <c r="K221" s="14"/>
      <c r="L221" s="14"/>
      <c r="M221" s="14"/>
      <c r="N221" s="14"/>
      <c r="O221" s="14" t="s">
        <v>0</v>
      </c>
      <c r="P221" s="13" t="s">
        <v>145</v>
      </c>
      <c r="Q221" s="34">
        <f>Q220</f>
        <v>43029</v>
      </c>
      <c r="R221" s="3" t="s">
        <v>318</v>
      </c>
      <c r="S221" s="14">
        <f>S220</f>
        <v>2017</v>
      </c>
      <c r="T221" s="34">
        <f>T220</f>
        <v>43029</v>
      </c>
      <c r="V221"/>
      <c r="W221"/>
      <c r="X221"/>
      <c r="Y221"/>
      <c r="Z221"/>
      <c r="AA221"/>
      <c r="AB221"/>
      <c r="AC221"/>
      <c r="AD221"/>
      <c r="AE221"/>
    </row>
    <row r="222" spans="1:31" s="11" customFormat="1" ht="76.5">
      <c r="A222" s="14">
        <v>2017</v>
      </c>
      <c r="B222" s="53" t="str">
        <f>B221</f>
        <v>01/Enero/2017 al 31Diciembre//2017</v>
      </c>
      <c r="C222" s="38" t="s">
        <v>311</v>
      </c>
      <c r="D222" s="37" t="s">
        <v>312</v>
      </c>
      <c r="E222" s="37" t="s">
        <v>313</v>
      </c>
      <c r="F222" s="14" t="s">
        <v>314</v>
      </c>
      <c r="G222" s="37" t="s">
        <v>315</v>
      </c>
      <c r="H222" s="37" t="s">
        <v>316</v>
      </c>
      <c r="I222" s="13" t="s">
        <v>317</v>
      </c>
      <c r="J222" s="14" t="s">
        <v>286</v>
      </c>
      <c r="K222" s="14"/>
      <c r="L222" s="14"/>
      <c r="M222" s="14"/>
      <c r="N222" s="14"/>
      <c r="O222" s="14" t="s">
        <v>1</v>
      </c>
      <c r="P222" s="13" t="s">
        <v>145</v>
      </c>
      <c r="Q222" s="34">
        <f>Q221</f>
        <v>43029</v>
      </c>
      <c r="R222" s="3" t="s">
        <v>318</v>
      </c>
      <c r="S222" s="14">
        <f>S221</f>
        <v>2017</v>
      </c>
      <c r="T222" s="34">
        <f>T221</f>
        <v>43029</v>
      </c>
      <c r="V222"/>
      <c r="W222"/>
      <c r="X222"/>
      <c r="Y222"/>
      <c r="Z222"/>
      <c r="AA222"/>
      <c r="AB222"/>
      <c r="AC222"/>
      <c r="AD222"/>
      <c r="AE222"/>
    </row>
    <row r="223" spans="1:31" s="11" customFormat="1" ht="89.25">
      <c r="A223" s="14">
        <v>2017</v>
      </c>
      <c r="B223" s="53" t="str">
        <f>B222</f>
        <v>01/Enero/2017 al 31Diciembre//2017</v>
      </c>
      <c r="C223" s="38" t="s">
        <v>311</v>
      </c>
      <c r="D223" s="37" t="s">
        <v>312</v>
      </c>
      <c r="E223" s="37" t="s">
        <v>319</v>
      </c>
      <c r="F223" s="14" t="s">
        <v>314</v>
      </c>
      <c r="G223" s="37" t="s">
        <v>320</v>
      </c>
      <c r="H223" s="37" t="s">
        <v>321</v>
      </c>
      <c r="I223" s="13" t="s">
        <v>322</v>
      </c>
      <c r="J223" s="13" t="s">
        <v>151</v>
      </c>
      <c r="K223" s="14"/>
      <c r="L223" s="14"/>
      <c r="M223" s="14"/>
      <c r="N223" s="14"/>
      <c r="O223" s="14" t="s">
        <v>0</v>
      </c>
      <c r="P223" s="13" t="s">
        <v>145</v>
      </c>
      <c r="Q223" s="34">
        <f>Q222</f>
        <v>43029</v>
      </c>
      <c r="R223" s="3" t="s">
        <v>318</v>
      </c>
      <c r="S223" s="14">
        <f>S222</f>
        <v>2017</v>
      </c>
      <c r="T223" s="34">
        <f>T222</f>
        <v>43029</v>
      </c>
      <c r="V223"/>
      <c r="W223"/>
      <c r="X223"/>
      <c r="Y223"/>
      <c r="Z223"/>
      <c r="AA223"/>
      <c r="AB223"/>
      <c r="AC223"/>
      <c r="AD223"/>
      <c r="AE223"/>
    </row>
    <row r="224" spans="1:31" s="11" customFormat="1" ht="76.5">
      <c r="A224" s="14">
        <v>2017</v>
      </c>
      <c r="B224" s="53" t="str">
        <f>B223</f>
        <v>01/Enero/2017 al 31Diciembre//2017</v>
      </c>
      <c r="C224" s="38" t="s">
        <v>323</v>
      </c>
      <c r="D224" s="37" t="s">
        <v>324</v>
      </c>
      <c r="E224" s="37" t="s">
        <v>325</v>
      </c>
      <c r="F224" s="14" t="str">
        <f>F223</f>
        <v>Eficacía</v>
      </c>
      <c r="G224" s="37" t="s">
        <v>326</v>
      </c>
      <c r="H224" s="37" t="s">
        <v>327</v>
      </c>
      <c r="I224" s="13" t="s">
        <v>328</v>
      </c>
      <c r="J224" s="14" t="s">
        <v>130</v>
      </c>
      <c r="K224" s="14" t="s">
        <v>329</v>
      </c>
      <c r="L224" s="68">
        <f>35000*12</f>
        <v>420000</v>
      </c>
      <c r="M224" s="13" t="s">
        <v>330</v>
      </c>
      <c r="N224" s="14" t="s">
        <v>331</v>
      </c>
      <c r="O224" s="14" t="s">
        <v>0</v>
      </c>
      <c r="P224" s="13" t="s">
        <v>145</v>
      </c>
      <c r="Q224" s="34">
        <f>Q223</f>
        <v>43029</v>
      </c>
      <c r="R224" s="3" t="s">
        <v>318</v>
      </c>
      <c r="S224" s="14">
        <f>S223</f>
        <v>2017</v>
      </c>
      <c r="T224" s="34">
        <f>T223</f>
        <v>43029</v>
      </c>
      <c r="V224"/>
      <c r="W224"/>
      <c r="X224"/>
      <c r="Y224"/>
      <c r="Z224"/>
      <c r="AA224"/>
      <c r="AB224"/>
      <c r="AC224"/>
      <c r="AD224"/>
      <c r="AE224"/>
    </row>
    <row r="225" spans="1:31" s="11" customFormat="1" ht="76.5">
      <c r="A225" s="14">
        <v>2017</v>
      </c>
      <c r="B225" s="53" t="str">
        <f>B224</f>
        <v>01/Enero/2017 al 31Diciembre//2017</v>
      </c>
      <c r="C225" s="38" t="s">
        <v>332</v>
      </c>
      <c r="D225" s="37" t="s">
        <v>324</v>
      </c>
      <c r="E225" s="37" t="s">
        <v>325</v>
      </c>
      <c r="F225" s="14" t="str">
        <f>F224</f>
        <v>Eficacía</v>
      </c>
      <c r="G225" s="37" t="s">
        <v>326</v>
      </c>
      <c r="H225" s="37" t="s">
        <v>327</v>
      </c>
      <c r="I225" s="13" t="s">
        <v>328</v>
      </c>
      <c r="J225" s="14" t="s">
        <v>130</v>
      </c>
      <c r="K225" s="14" t="s">
        <v>329</v>
      </c>
      <c r="L225" s="68">
        <v>50000</v>
      </c>
      <c r="M225" s="13" t="s">
        <v>330</v>
      </c>
      <c r="N225" s="14" t="s">
        <v>331</v>
      </c>
      <c r="O225" s="14" t="s">
        <v>0</v>
      </c>
      <c r="P225" s="13" t="s">
        <v>145</v>
      </c>
      <c r="Q225" s="34">
        <f>Q224</f>
        <v>43029</v>
      </c>
      <c r="R225" s="3" t="s">
        <v>318</v>
      </c>
      <c r="S225" s="14">
        <f>S224</f>
        <v>2017</v>
      </c>
      <c r="T225" s="34">
        <f>T224</f>
        <v>43029</v>
      </c>
      <c r="V225"/>
      <c r="W225"/>
      <c r="X225"/>
      <c r="Y225"/>
      <c r="Z225"/>
      <c r="AA225"/>
      <c r="AB225"/>
      <c r="AC225"/>
      <c r="AD225"/>
      <c r="AE225"/>
    </row>
    <row r="226" spans="1:31" s="11" customFormat="1" ht="89.25">
      <c r="A226" s="14">
        <v>2017</v>
      </c>
      <c r="B226" s="53" t="str">
        <f>B225</f>
        <v>01/Enero/2017 al 31Diciembre//2017</v>
      </c>
      <c r="C226" s="38" t="s">
        <v>333</v>
      </c>
      <c r="D226" s="37" t="s">
        <v>324</v>
      </c>
      <c r="E226" s="37" t="s">
        <v>325</v>
      </c>
      <c r="F226" s="14" t="str">
        <f>F225</f>
        <v>Eficacía</v>
      </c>
      <c r="G226" s="37" t="s">
        <v>326</v>
      </c>
      <c r="H226" s="37" t="s">
        <v>327</v>
      </c>
      <c r="I226" s="13" t="s">
        <v>328</v>
      </c>
      <c r="J226" s="14" t="s">
        <v>130</v>
      </c>
      <c r="K226" s="14" t="s">
        <v>329</v>
      </c>
      <c r="L226" s="68">
        <v>3633522.58</v>
      </c>
      <c r="M226" s="13" t="s">
        <v>330</v>
      </c>
      <c r="N226" s="14" t="s">
        <v>331</v>
      </c>
      <c r="O226" s="14" t="s">
        <v>0</v>
      </c>
      <c r="P226" s="13" t="s">
        <v>145</v>
      </c>
      <c r="Q226" s="34">
        <f>Q225</f>
        <v>43029</v>
      </c>
      <c r="R226" s="3" t="s">
        <v>318</v>
      </c>
      <c r="S226" s="14">
        <f>S225</f>
        <v>2017</v>
      </c>
      <c r="T226" s="34">
        <f>T225</f>
        <v>43029</v>
      </c>
      <c r="V226"/>
      <c r="W226"/>
      <c r="X226"/>
      <c r="Y226"/>
      <c r="Z226"/>
      <c r="AA226"/>
      <c r="AB226"/>
      <c r="AC226"/>
      <c r="AD226"/>
      <c r="AE226"/>
    </row>
    <row r="227" spans="1:31" s="11" customFormat="1" ht="76.5">
      <c r="A227" s="14">
        <v>2017</v>
      </c>
      <c r="B227" s="53" t="str">
        <f>B226</f>
        <v>01/Enero/2017 al 31Diciembre//2017</v>
      </c>
      <c r="C227" s="38" t="s">
        <v>334</v>
      </c>
      <c r="D227" s="37" t="s">
        <v>324</v>
      </c>
      <c r="E227" s="37" t="s">
        <v>325</v>
      </c>
      <c r="F227" s="14" t="str">
        <f>F226</f>
        <v>Eficacía</v>
      </c>
      <c r="G227" s="37" t="s">
        <v>326</v>
      </c>
      <c r="H227" s="37" t="s">
        <v>327</v>
      </c>
      <c r="I227" s="13" t="s">
        <v>328</v>
      </c>
      <c r="J227" s="14" t="s">
        <v>130</v>
      </c>
      <c r="K227" s="14" t="s">
        <v>329</v>
      </c>
      <c r="L227" s="68">
        <v>5178820.13</v>
      </c>
      <c r="M227" s="13" t="s">
        <v>330</v>
      </c>
      <c r="N227" s="14" t="s">
        <v>331</v>
      </c>
      <c r="O227" s="14" t="s">
        <v>0</v>
      </c>
      <c r="P227" s="13" t="s">
        <v>145</v>
      </c>
      <c r="Q227" s="34">
        <f>Q226</f>
        <v>43029</v>
      </c>
      <c r="R227" s="3" t="s">
        <v>318</v>
      </c>
      <c r="S227" s="14">
        <f>S226</f>
        <v>2017</v>
      </c>
      <c r="T227" s="34">
        <f>T226</f>
        <v>43029</v>
      </c>
      <c r="V227"/>
      <c r="W227"/>
      <c r="X227"/>
      <c r="Y227"/>
      <c r="Z227"/>
      <c r="AA227"/>
      <c r="AB227"/>
      <c r="AC227"/>
      <c r="AD227"/>
      <c r="AE227"/>
    </row>
    <row r="228" spans="1:31" s="11" customFormat="1" ht="76.5">
      <c r="A228" s="14">
        <v>2017</v>
      </c>
      <c r="B228" s="53" t="str">
        <f>B227</f>
        <v>01/Enero/2017 al 31Diciembre//2017</v>
      </c>
      <c r="C228" s="38" t="s">
        <v>335</v>
      </c>
      <c r="D228" s="37" t="s">
        <v>324</v>
      </c>
      <c r="E228" s="37" t="s">
        <v>325</v>
      </c>
      <c r="F228" s="14" t="str">
        <f>F227</f>
        <v>Eficacía</v>
      </c>
      <c r="G228" s="37" t="s">
        <v>326</v>
      </c>
      <c r="H228" s="37" t="s">
        <v>327</v>
      </c>
      <c r="I228" s="13" t="s">
        <v>328</v>
      </c>
      <c r="J228" s="14" t="s">
        <v>130</v>
      </c>
      <c r="K228" s="14" t="s">
        <v>329</v>
      </c>
      <c r="L228" s="68">
        <f>2935123.52+641550.83</f>
        <v>3576674.35</v>
      </c>
      <c r="M228" s="13" t="s">
        <v>330</v>
      </c>
      <c r="N228" s="14" t="s">
        <v>331</v>
      </c>
      <c r="O228" s="14" t="s">
        <v>0</v>
      </c>
      <c r="P228" s="13" t="s">
        <v>145</v>
      </c>
      <c r="Q228" s="34">
        <f>Q227</f>
        <v>43029</v>
      </c>
      <c r="R228" s="3" t="s">
        <v>318</v>
      </c>
      <c r="S228" s="14">
        <f>S227</f>
        <v>2017</v>
      </c>
      <c r="T228" s="34">
        <f>T227</f>
        <v>43029</v>
      </c>
      <c r="V228"/>
      <c r="W228"/>
      <c r="X228"/>
      <c r="Y228"/>
      <c r="Z228"/>
      <c r="AA228"/>
      <c r="AB228"/>
      <c r="AC228"/>
      <c r="AD228"/>
      <c r="AE228"/>
    </row>
    <row r="229" spans="1:31" s="11" customFormat="1" ht="114.75">
      <c r="A229" s="14">
        <v>2017</v>
      </c>
      <c r="B229" s="53" t="str">
        <f>B228</f>
        <v>01/Enero/2017 al 31Diciembre//2017</v>
      </c>
      <c r="C229" s="19" t="s">
        <v>336</v>
      </c>
      <c r="D229" s="37" t="s">
        <v>324</v>
      </c>
      <c r="E229" s="37" t="s">
        <v>325</v>
      </c>
      <c r="F229" s="14" t="str">
        <f>F228</f>
        <v>Eficacía</v>
      </c>
      <c r="G229" s="37" t="s">
        <v>326</v>
      </c>
      <c r="H229" s="37" t="s">
        <v>327</v>
      </c>
      <c r="I229" s="13" t="s">
        <v>328</v>
      </c>
      <c r="J229" s="14" t="s">
        <v>130</v>
      </c>
      <c r="K229" s="14" t="s">
        <v>329</v>
      </c>
      <c r="L229" s="68">
        <v>106140428.61</v>
      </c>
      <c r="M229" s="13" t="s">
        <v>330</v>
      </c>
      <c r="N229" s="14" t="s">
        <v>331</v>
      </c>
      <c r="O229" s="14" t="s">
        <v>0</v>
      </c>
      <c r="P229" s="13" t="s">
        <v>145</v>
      </c>
      <c r="Q229" s="34">
        <f>Q228</f>
        <v>43029</v>
      </c>
      <c r="R229" s="3" t="s">
        <v>318</v>
      </c>
      <c r="S229" s="14">
        <f>S228</f>
        <v>2017</v>
      </c>
      <c r="T229" s="34">
        <f>T228</f>
        <v>43029</v>
      </c>
      <c r="V229"/>
      <c r="W229"/>
      <c r="X229"/>
      <c r="Y229"/>
      <c r="Z229"/>
      <c r="AA229"/>
      <c r="AB229"/>
      <c r="AC229"/>
      <c r="AD229"/>
      <c r="AE229"/>
    </row>
    <row r="230" spans="1:21" ht="51">
      <c r="A230" s="14">
        <v>2017</v>
      </c>
      <c r="B230" s="53" t="str">
        <f>B229</f>
        <v>01/Enero/2017 al 31Diciembre//2017</v>
      </c>
      <c r="C230" s="38" t="s">
        <v>337</v>
      </c>
      <c r="D230" s="37" t="s">
        <v>324</v>
      </c>
      <c r="E230" s="37" t="s">
        <v>325</v>
      </c>
      <c r="F230" s="14" t="str">
        <f>F229</f>
        <v>Eficacía</v>
      </c>
      <c r="G230" s="37" t="s">
        <v>326</v>
      </c>
      <c r="H230" s="37" t="s">
        <v>327</v>
      </c>
      <c r="I230" s="13" t="s">
        <v>328</v>
      </c>
      <c r="J230" s="14" t="s">
        <v>130</v>
      </c>
      <c r="K230" s="14" t="s">
        <v>329</v>
      </c>
      <c r="L230" s="68">
        <v>15104395.32</v>
      </c>
      <c r="M230" s="13" t="s">
        <v>330</v>
      </c>
      <c r="N230" s="14" t="s">
        <v>331</v>
      </c>
      <c r="O230" s="14" t="s">
        <v>0</v>
      </c>
      <c r="P230" s="13" t="s">
        <v>145</v>
      </c>
      <c r="Q230" s="34">
        <f>Q229</f>
        <v>43029</v>
      </c>
      <c r="R230" s="3" t="s">
        <v>318</v>
      </c>
      <c r="S230" s="14">
        <f>S229</f>
        <v>2017</v>
      </c>
      <c r="T230" s="34">
        <f>T229</f>
        <v>43029</v>
      </c>
      <c r="U230" s="11"/>
    </row>
    <row r="231" spans="1:21" ht="76.5">
      <c r="A231" s="14">
        <v>2017</v>
      </c>
      <c r="B231" s="53" t="str">
        <f>B230</f>
        <v>01/Enero/2017 al 31Diciembre//2017</v>
      </c>
      <c r="C231" s="19" t="s">
        <v>342</v>
      </c>
      <c r="D231" s="37" t="s">
        <v>324</v>
      </c>
      <c r="E231" s="37" t="s">
        <v>325</v>
      </c>
      <c r="F231" s="14" t="str">
        <f>F230</f>
        <v>Eficacía</v>
      </c>
      <c r="G231" s="37" t="s">
        <v>326</v>
      </c>
      <c r="H231" s="37" t="s">
        <v>327</v>
      </c>
      <c r="I231" s="13" t="s">
        <v>328</v>
      </c>
      <c r="J231" s="14" t="s">
        <v>130</v>
      </c>
      <c r="K231" s="14" t="s">
        <v>329</v>
      </c>
      <c r="L231" s="68">
        <v>10440892.25808</v>
      </c>
      <c r="M231" s="13" t="s">
        <v>330</v>
      </c>
      <c r="N231" s="14" t="s">
        <v>331</v>
      </c>
      <c r="O231" s="14" t="s">
        <v>0</v>
      </c>
      <c r="P231" s="13" t="s">
        <v>145</v>
      </c>
      <c r="Q231" s="34">
        <f>Q230</f>
        <v>43029</v>
      </c>
      <c r="R231" s="3" t="s">
        <v>318</v>
      </c>
      <c r="S231" s="14">
        <f>S230</f>
        <v>2017</v>
      </c>
      <c r="T231" s="34">
        <f>T230</f>
        <v>43029</v>
      </c>
      <c r="U231" s="11"/>
    </row>
    <row r="232" spans="1:21" ht="114.75">
      <c r="A232" s="14">
        <v>2017</v>
      </c>
      <c r="B232" s="53" t="str">
        <f>B231</f>
        <v>01/Enero/2017 al 31Diciembre//2017</v>
      </c>
      <c r="C232" s="38" t="s">
        <v>339</v>
      </c>
      <c r="D232" s="37" t="s">
        <v>324</v>
      </c>
      <c r="E232" s="37" t="s">
        <v>325</v>
      </c>
      <c r="F232" s="14" t="str">
        <f>F231</f>
        <v>Eficacía</v>
      </c>
      <c r="G232" s="37" t="s">
        <v>326</v>
      </c>
      <c r="H232" s="37" t="s">
        <v>327</v>
      </c>
      <c r="I232" s="13" t="s">
        <v>328</v>
      </c>
      <c r="J232" s="14" t="s">
        <v>130</v>
      </c>
      <c r="K232" s="14" t="s">
        <v>329</v>
      </c>
      <c r="L232" s="68">
        <v>922000</v>
      </c>
      <c r="M232" s="13" t="s">
        <v>330</v>
      </c>
      <c r="N232" s="14" t="s">
        <v>331</v>
      </c>
      <c r="O232" s="14" t="s">
        <v>0</v>
      </c>
      <c r="P232" s="13" t="s">
        <v>145</v>
      </c>
      <c r="Q232" s="34">
        <f>Q231</f>
        <v>43029</v>
      </c>
      <c r="R232" s="3" t="s">
        <v>318</v>
      </c>
      <c r="S232" s="14">
        <f>S231</f>
        <v>2017</v>
      </c>
      <c r="T232" s="34">
        <f>T231</f>
        <v>43029</v>
      </c>
      <c r="U232" s="11"/>
    </row>
    <row r="233" spans="1:21" ht="51">
      <c r="A233" s="14">
        <v>2017</v>
      </c>
      <c r="B233" s="53" t="str">
        <f>B232</f>
        <v>01/Enero/2017 al 31Diciembre//2017</v>
      </c>
      <c r="C233" s="38" t="s">
        <v>340</v>
      </c>
      <c r="D233" s="37" t="s">
        <v>324</v>
      </c>
      <c r="E233" s="37" t="s">
        <v>325</v>
      </c>
      <c r="F233" s="14" t="str">
        <f>F232</f>
        <v>Eficacía</v>
      </c>
      <c r="G233" s="37" t="s">
        <v>326</v>
      </c>
      <c r="H233" s="37" t="s">
        <v>327</v>
      </c>
      <c r="I233" s="13" t="s">
        <v>328</v>
      </c>
      <c r="J233" s="14" t="s">
        <v>130</v>
      </c>
      <c r="K233" s="14" t="s">
        <v>329</v>
      </c>
      <c r="L233" s="68">
        <v>3688000</v>
      </c>
      <c r="M233" s="13" t="s">
        <v>330</v>
      </c>
      <c r="N233" s="14" t="s">
        <v>331</v>
      </c>
      <c r="O233" s="14" t="s">
        <v>0</v>
      </c>
      <c r="P233" s="13" t="s">
        <v>145</v>
      </c>
      <c r="Q233" s="34">
        <f>Q232</f>
        <v>43029</v>
      </c>
      <c r="R233" s="3" t="s">
        <v>318</v>
      </c>
      <c r="S233" s="14">
        <f>S232</f>
        <v>2017</v>
      </c>
      <c r="T233" s="34">
        <f>T232</f>
        <v>43029</v>
      </c>
      <c r="U233" s="11"/>
    </row>
    <row r="234" spans="1:21" ht="76.5">
      <c r="A234" s="14">
        <v>2017</v>
      </c>
      <c r="B234" s="53" t="str">
        <f>B233</f>
        <v>01/Enero/2017 al 31Diciembre//2017</v>
      </c>
      <c r="C234" s="38" t="s">
        <v>341</v>
      </c>
      <c r="D234" s="37" t="s">
        <v>324</v>
      </c>
      <c r="E234" s="37" t="s">
        <v>325</v>
      </c>
      <c r="F234" s="14" t="str">
        <f>F233</f>
        <v>Eficacía</v>
      </c>
      <c r="G234" s="37" t="s">
        <v>326</v>
      </c>
      <c r="H234" s="37" t="s">
        <v>327</v>
      </c>
      <c r="I234" s="13" t="s">
        <v>328</v>
      </c>
      <c r="J234" s="14" t="s">
        <v>130</v>
      </c>
      <c r="K234" s="14" t="s">
        <v>329</v>
      </c>
      <c r="L234" s="68">
        <v>86800</v>
      </c>
      <c r="M234" s="13" t="s">
        <v>330</v>
      </c>
      <c r="N234" s="14" t="s">
        <v>331</v>
      </c>
      <c r="O234" s="14" t="s">
        <v>0</v>
      </c>
      <c r="P234" s="13" t="s">
        <v>145</v>
      </c>
      <c r="Q234" s="34">
        <f>Q233</f>
        <v>43029</v>
      </c>
      <c r="R234" s="3" t="s">
        <v>318</v>
      </c>
      <c r="S234" s="14">
        <f>S233</f>
        <v>2017</v>
      </c>
      <c r="T234" s="34">
        <f>T233</f>
        <v>43029</v>
      </c>
      <c r="U234" s="11"/>
    </row>
    <row r="235" spans="1:21" ht="114.75">
      <c r="A235" s="14">
        <v>2017</v>
      </c>
      <c r="B235" s="53" t="str">
        <f>B234</f>
        <v>01/Enero/2017 al 31Diciembre//2017</v>
      </c>
      <c r="C235" s="38" t="s">
        <v>343</v>
      </c>
      <c r="D235" s="37" t="s">
        <v>344</v>
      </c>
      <c r="E235" s="37" t="s">
        <v>345</v>
      </c>
      <c r="F235" s="15" t="s">
        <v>346</v>
      </c>
      <c r="G235" s="37" t="s">
        <v>347</v>
      </c>
      <c r="H235" s="37" t="s">
        <v>348</v>
      </c>
      <c r="I235" s="14" t="s">
        <v>349</v>
      </c>
      <c r="J235" s="14" t="s">
        <v>350</v>
      </c>
      <c r="K235" s="14"/>
      <c r="L235" s="14" t="s">
        <v>351</v>
      </c>
      <c r="M235" s="14"/>
      <c r="N235" s="14"/>
      <c r="O235" s="14" t="s">
        <v>1</v>
      </c>
      <c r="P235" s="13" t="s">
        <v>145</v>
      </c>
      <c r="Q235" s="34">
        <f>Q234</f>
        <v>43029</v>
      </c>
      <c r="R235" s="3" t="s">
        <v>318</v>
      </c>
      <c r="S235" s="14">
        <f>S234</f>
        <v>2017</v>
      </c>
      <c r="T235" s="34">
        <f>T234</f>
        <v>43029</v>
      </c>
      <c r="U235" s="11"/>
    </row>
    <row r="236" spans="1:31" ht="51">
      <c r="A236" s="14">
        <v>2017</v>
      </c>
      <c r="B236" s="53" t="str">
        <f>B235</f>
        <v>01/Enero/2017 al 31Diciembre//2017</v>
      </c>
      <c r="C236" s="37" t="s">
        <v>353</v>
      </c>
      <c r="D236" s="37" t="s">
        <v>354</v>
      </c>
      <c r="E236" s="37" t="s">
        <v>353</v>
      </c>
      <c r="F236" s="13" t="s">
        <v>355</v>
      </c>
      <c r="G236" s="37" t="s">
        <v>356</v>
      </c>
      <c r="H236" s="37" t="s">
        <v>357</v>
      </c>
      <c r="I236" s="13" t="s">
        <v>362</v>
      </c>
      <c r="J236" s="13" t="s">
        <v>229</v>
      </c>
      <c r="K236" s="13"/>
      <c r="L236" s="13" t="s">
        <v>359</v>
      </c>
      <c r="M236" s="13"/>
      <c r="N236" s="13" t="s">
        <v>360</v>
      </c>
      <c r="O236" s="14" t="s">
        <v>0</v>
      </c>
      <c r="P236" s="13" t="s">
        <v>145</v>
      </c>
      <c r="Q236" s="34">
        <f>Q235</f>
        <v>43029</v>
      </c>
      <c r="R236" s="3" t="s">
        <v>318</v>
      </c>
      <c r="S236" s="14">
        <f>S235</f>
        <v>2017</v>
      </c>
      <c r="T236" s="34">
        <f>T235</f>
        <v>43029</v>
      </c>
      <c r="U236" s="21" t="s">
        <v>363</v>
      </c>
      <c r="V236" s="11"/>
      <c r="W236" s="11"/>
      <c r="X236" s="11"/>
      <c r="Y236" s="11"/>
      <c r="Z236" s="11"/>
      <c r="AA236" s="11"/>
      <c r="AB236" s="11"/>
      <c r="AC236" s="11"/>
      <c r="AD236" s="11"/>
      <c r="AE236" s="11"/>
    </row>
    <row r="237" spans="1:31" s="6" customFormat="1" ht="140.25">
      <c r="A237" s="15">
        <v>2017</v>
      </c>
      <c r="B237" s="53" t="str">
        <f>B236</f>
        <v>01/Enero/2017 al 31Diciembre//2017</v>
      </c>
      <c r="C237" s="38" t="s">
        <v>364</v>
      </c>
      <c r="D237" s="37" t="s">
        <v>354</v>
      </c>
      <c r="E237" s="37" t="s">
        <v>364</v>
      </c>
      <c r="F237" s="13" t="s">
        <v>355</v>
      </c>
      <c r="G237" s="37" t="s">
        <v>365</v>
      </c>
      <c r="H237" s="37" t="s">
        <v>357</v>
      </c>
      <c r="I237" s="13" t="s">
        <v>362</v>
      </c>
      <c r="J237" s="13" t="s">
        <v>229</v>
      </c>
      <c r="K237" s="13"/>
      <c r="L237" s="13" t="s">
        <v>359</v>
      </c>
      <c r="M237" s="13"/>
      <c r="N237" s="33" t="s">
        <v>360</v>
      </c>
      <c r="O237" s="14" t="s">
        <v>0</v>
      </c>
      <c r="P237" s="13" t="s">
        <v>145</v>
      </c>
      <c r="Q237" s="34">
        <f>Q236</f>
        <v>43029</v>
      </c>
      <c r="R237" s="3" t="s">
        <v>318</v>
      </c>
      <c r="S237" s="14">
        <f>S236</f>
        <v>2017</v>
      </c>
      <c r="T237" s="34">
        <f>T236</f>
        <v>43029</v>
      </c>
      <c r="U237" s="21" t="s">
        <v>363</v>
      </c>
      <c r="V237" s="11"/>
      <c r="W237" s="11"/>
      <c r="X237" s="11"/>
      <c r="Y237" s="11"/>
      <c r="Z237" s="11"/>
      <c r="AA237" s="11"/>
      <c r="AB237" s="11"/>
      <c r="AC237" s="11"/>
      <c r="AD237" s="11"/>
      <c r="AE237" s="11"/>
    </row>
    <row r="238" spans="1:31" s="6" customFormat="1" ht="63.75">
      <c r="A238" s="14">
        <v>2017</v>
      </c>
      <c r="B238" s="53" t="str">
        <f>B237</f>
        <v>01/Enero/2017 al 31Diciembre//2017</v>
      </c>
      <c r="C238" s="38" t="s">
        <v>366</v>
      </c>
      <c r="D238" s="38" t="s">
        <v>354</v>
      </c>
      <c r="E238" s="37" t="s">
        <v>366</v>
      </c>
      <c r="F238" s="13" t="s">
        <v>355</v>
      </c>
      <c r="G238" s="37" t="s">
        <v>367</v>
      </c>
      <c r="H238" s="37" t="s">
        <v>357</v>
      </c>
      <c r="I238" s="14" t="s">
        <v>362</v>
      </c>
      <c r="J238" s="13" t="s">
        <v>229</v>
      </c>
      <c r="K238" s="13"/>
      <c r="L238" s="13" t="s">
        <v>359</v>
      </c>
      <c r="M238" s="13"/>
      <c r="N238" s="13" t="s">
        <v>360</v>
      </c>
      <c r="O238" s="14" t="s">
        <v>0</v>
      </c>
      <c r="P238" s="13" t="s">
        <v>145</v>
      </c>
      <c r="Q238" s="34">
        <f>Q237</f>
        <v>43029</v>
      </c>
      <c r="R238" s="3" t="s">
        <v>318</v>
      </c>
      <c r="S238" s="14">
        <f>S237</f>
        <v>2017</v>
      </c>
      <c r="T238" s="34">
        <f>T237</f>
        <v>43029</v>
      </c>
      <c r="U238" s="21" t="s">
        <v>363</v>
      </c>
      <c r="V238" s="11"/>
      <c r="W238" s="11"/>
      <c r="X238" s="11"/>
      <c r="Y238" s="11"/>
      <c r="Z238" s="11"/>
      <c r="AA238" s="11"/>
      <c r="AB238" s="11"/>
      <c r="AC238" s="11"/>
      <c r="AD238" s="11"/>
      <c r="AE238" s="11"/>
    </row>
    <row r="239" spans="1:31" ht="51">
      <c r="A239" s="14">
        <v>2017</v>
      </c>
      <c r="B239" s="53" t="str">
        <f>B238</f>
        <v>01/Enero/2017 al 31Diciembre//2017</v>
      </c>
      <c r="C239" s="38" t="s">
        <v>368</v>
      </c>
      <c r="D239" s="38" t="s">
        <v>354</v>
      </c>
      <c r="E239" s="37" t="s">
        <v>368</v>
      </c>
      <c r="F239" s="13" t="s">
        <v>355</v>
      </c>
      <c r="G239" s="37" t="s">
        <v>369</v>
      </c>
      <c r="H239" s="37" t="s">
        <v>357</v>
      </c>
      <c r="I239" s="14" t="s">
        <v>370</v>
      </c>
      <c r="J239" s="13" t="s">
        <v>229</v>
      </c>
      <c r="K239" s="33"/>
      <c r="L239" s="13" t="s">
        <v>359</v>
      </c>
      <c r="M239" s="13"/>
      <c r="N239" s="13" t="s">
        <v>360</v>
      </c>
      <c r="O239" s="14" t="s">
        <v>0</v>
      </c>
      <c r="P239" s="13" t="s">
        <v>145</v>
      </c>
      <c r="Q239" s="34">
        <f>Q238</f>
        <v>43029</v>
      </c>
      <c r="R239" s="3" t="s">
        <v>318</v>
      </c>
      <c r="S239" s="14">
        <f>S238</f>
        <v>2017</v>
      </c>
      <c r="T239" s="34">
        <f>T238</f>
        <v>43029</v>
      </c>
      <c r="U239" s="35" t="s">
        <v>363</v>
      </c>
      <c r="V239" s="11"/>
      <c r="W239" s="11"/>
      <c r="X239" s="11"/>
      <c r="Y239" s="11"/>
      <c r="Z239" s="11"/>
      <c r="AA239" s="11"/>
      <c r="AB239" s="11"/>
      <c r="AC239" s="11"/>
      <c r="AD239" s="11"/>
      <c r="AE239" s="11"/>
    </row>
    <row r="240" spans="1:31" s="6" customFormat="1" ht="76.5">
      <c r="A240" s="14">
        <v>2017</v>
      </c>
      <c r="B240" s="53" t="str">
        <f>B239</f>
        <v>01/Enero/2017 al 31Diciembre//2017</v>
      </c>
      <c r="C240" s="38" t="s">
        <v>371</v>
      </c>
      <c r="D240" s="38" t="s">
        <v>354</v>
      </c>
      <c r="E240" s="37" t="s">
        <v>371</v>
      </c>
      <c r="F240" s="13" t="s">
        <v>355</v>
      </c>
      <c r="G240" s="37" t="s">
        <v>372</v>
      </c>
      <c r="H240" s="37" t="s">
        <v>357</v>
      </c>
      <c r="I240" s="14" t="s">
        <v>362</v>
      </c>
      <c r="J240" s="13" t="s">
        <v>229</v>
      </c>
      <c r="K240" s="13"/>
      <c r="L240" s="13" t="s">
        <v>359</v>
      </c>
      <c r="M240" s="13"/>
      <c r="N240" s="13" t="s">
        <v>360</v>
      </c>
      <c r="O240" s="14" t="s">
        <v>0</v>
      </c>
      <c r="P240" s="13" t="s">
        <v>145</v>
      </c>
      <c r="Q240" s="34">
        <f>Q239</f>
        <v>43029</v>
      </c>
      <c r="R240" s="3" t="s">
        <v>318</v>
      </c>
      <c r="S240" s="14">
        <f>S239</f>
        <v>2017</v>
      </c>
      <c r="T240" s="34">
        <f>T239</f>
        <v>43029</v>
      </c>
      <c r="U240" s="35" t="s">
        <v>363</v>
      </c>
      <c r="V240" s="11"/>
      <c r="W240" s="11"/>
      <c r="X240" s="11"/>
      <c r="Y240" s="11"/>
      <c r="Z240" s="11"/>
      <c r="AA240" s="11"/>
      <c r="AB240" s="11"/>
      <c r="AC240" s="11"/>
      <c r="AD240" s="11"/>
      <c r="AE240" s="11"/>
    </row>
    <row r="241" spans="1:31" s="6" customFormat="1" ht="76.5">
      <c r="A241" s="14">
        <v>2017</v>
      </c>
      <c r="B241" s="53" t="str">
        <f>B240</f>
        <v>01/Enero/2017 al 31Diciembre//2017</v>
      </c>
      <c r="C241" s="38" t="s">
        <v>373</v>
      </c>
      <c r="D241" s="38" t="s">
        <v>354</v>
      </c>
      <c r="E241" s="37" t="s">
        <v>373</v>
      </c>
      <c r="F241" s="13" t="s">
        <v>355</v>
      </c>
      <c r="G241" s="37" t="s">
        <v>374</v>
      </c>
      <c r="H241" s="37" t="s">
        <v>357</v>
      </c>
      <c r="I241" s="13" t="s">
        <v>375</v>
      </c>
      <c r="J241" s="13" t="s">
        <v>229</v>
      </c>
      <c r="K241" s="13"/>
      <c r="L241" s="13" t="s">
        <v>359</v>
      </c>
      <c r="M241" s="13"/>
      <c r="N241" s="13" t="s">
        <v>360</v>
      </c>
      <c r="O241" s="14" t="s">
        <v>0</v>
      </c>
      <c r="P241" s="13" t="s">
        <v>145</v>
      </c>
      <c r="Q241" s="34">
        <f>Q240</f>
        <v>43029</v>
      </c>
      <c r="R241" s="3" t="s">
        <v>318</v>
      </c>
      <c r="S241" s="14">
        <f>S240</f>
        <v>2017</v>
      </c>
      <c r="T241" s="34">
        <f>T240</f>
        <v>43029</v>
      </c>
      <c r="U241" s="35" t="s">
        <v>363</v>
      </c>
      <c r="V241" s="11"/>
      <c r="W241" s="11"/>
      <c r="X241" s="11"/>
      <c r="Y241" s="11"/>
      <c r="Z241" s="11"/>
      <c r="AA241" s="11"/>
      <c r="AB241" s="11"/>
      <c r="AC241" s="11"/>
      <c r="AD241" s="11"/>
      <c r="AE241" s="11"/>
    </row>
    <row r="242" spans="1:31" ht="38.25">
      <c r="A242" s="30">
        <v>2017</v>
      </c>
      <c r="B242" s="53" t="str">
        <f>B241</f>
        <v>01/Enero/2017 al 31Diciembre//2017</v>
      </c>
      <c r="C242" s="48" t="s">
        <v>376</v>
      </c>
      <c r="D242" s="48" t="s">
        <v>377</v>
      </c>
      <c r="E242" s="48" t="s">
        <v>378</v>
      </c>
      <c r="F242" s="30" t="s">
        <v>355</v>
      </c>
      <c r="G242" s="48" t="s">
        <v>379</v>
      </c>
      <c r="H242" s="48" t="s">
        <v>380</v>
      </c>
      <c r="I242" s="30" t="s">
        <v>381</v>
      </c>
      <c r="J242" s="30" t="s">
        <v>382</v>
      </c>
      <c r="K242" s="30"/>
      <c r="L242" s="30" t="s">
        <v>383</v>
      </c>
      <c r="M242" s="30"/>
      <c r="N242" s="30" t="s">
        <v>384</v>
      </c>
      <c r="O242" s="30" t="s">
        <v>0</v>
      </c>
      <c r="P242" s="13" t="s">
        <v>145</v>
      </c>
      <c r="Q242" s="34">
        <f>Q241</f>
        <v>43029</v>
      </c>
      <c r="R242" s="3" t="s">
        <v>318</v>
      </c>
      <c r="S242" s="14">
        <f>S241</f>
        <v>2017</v>
      </c>
      <c r="T242" s="34">
        <f>T241</f>
        <v>43029</v>
      </c>
      <c r="U242" s="58" t="s">
        <v>385</v>
      </c>
      <c r="V242" s="22"/>
      <c r="W242" s="22"/>
      <c r="X242" s="22"/>
      <c r="Y242" s="22"/>
      <c r="Z242" s="22"/>
      <c r="AA242" s="22"/>
      <c r="AB242" s="22"/>
      <c r="AC242" s="22"/>
      <c r="AD242" s="22"/>
      <c r="AE242" s="22"/>
    </row>
    <row r="243" spans="1:31" s="6" customFormat="1" ht="63.75">
      <c r="A243" s="30">
        <v>2017</v>
      </c>
      <c r="B243" s="53" t="str">
        <f>B242</f>
        <v>01/Enero/2017 al 31Diciembre//2017</v>
      </c>
      <c r="C243" s="48" t="s">
        <v>386</v>
      </c>
      <c r="D243" s="48" t="s">
        <v>387</v>
      </c>
      <c r="E243" s="48" t="s">
        <v>388</v>
      </c>
      <c r="F243" s="30" t="s">
        <v>389</v>
      </c>
      <c r="G243" s="48" t="s">
        <v>390</v>
      </c>
      <c r="H243" s="48" t="s">
        <v>391</v>
      </c>
      <c r="I243" s="30" t="s">
        <v>392</v>
      </c>
      <c r="J243" s="30" t="s">
        <v>393</v>
      </c>
      <c r="K243" s="30"/>
      <c r="L243" s="30" t="s">
        <v>394</v>
      </c>
      <c r="M243" s="30"/>
      <c r="N243" s="30" t="s">
        <v>384</v>
      </c>
      <c r="O243" s="30" t="s">
        <v>0</v>
      </c>
      <c r="P243" s="13" t="s">
        <v>145</v>
      </c>
      <c r="Q243" s="34">
        <f>Q242</f>
        <v>43029</v>
      </c>
      <c r="R243" s="3" t="s">
        <v>318</v>
      </c>
      <c r="S243" s="14">
        <f>S242</f>
        <v>2017</v>
      </c>
      <c r="T243" s="34">
        <f>T242</f>
        <v>43029</v>
      </c>
      <c r="U243" s="58" t="s">
        <v>385</v>
      </c>
      <c r="V243" s="22"/>
      <c r="W243" s="22"/>
      <c r="X243" s="22"/>
      <c r="Y243" s="22"/>
      <c r="Z243" s="22"/>
      <c r="AA243" s="22"/>
      <c r="AB243" s="22"/>
      <c r="AC243" s="22"/>
      <c r="AD243" s="22"/>
      <c r="AE243" s="22"/>
    </row>
    <row r="244" spans="1:31" s="6" customFormat="1" ht="76.5">
      <c r="A244" s="30">
        <v>2017</v>
      </c>
      <c r="B244" s="53" t="str">
        <f>B243</f>
        <v>01/Enero/2017 al 31Diciembre//2017</v>
      </c>
      <c r="C244" s="48" t="s">
        <v>395</v>
      </c>
      <c r="D244" s="48" t="s">
        <v>396</v>
      </c>
      <c r="E244" s="48" t="s">
        <v>397</v>
      </c>
      <c r="F244" s="30" t="s">
        <v>389</v>
      </c>
      <c r="G244" s="48" t="s">
        <v>390</v>
      </c>
      <c r="H244" s="48" t="s">
        <v>398</v>
      </c>
      <c r="I244" s="30" t="s">
        <v>395</v>
      </c>
      <c r="J244" s="30" t="s">
        <v>382</v>
      </c>
      <c r="K244" s="30"/>
      <c r="L244" s="30" t="s">
        <v>399</v>
      </c>
      <c r="M244" s="30"/>
      <c r="N244" s="30" t="s">
        <v>384</v>
      </c>
      <c r="O244" s="30" t="s">
        <v>0</v>
      </c>
      <c r="P244" s="13" t="s">
        <v>145</v>
      </c>
      <c r="Q244" s="34">
        <f>Q243</f>
        <v>43029</v>
      </c>
      <c r="R244" s="3" t="s">
        <v>318</v>
      </c>
      <c r="S244" s="14">
        <f>S243</f>
        <v>2017</v>
      </c>
      <c r="T244" s="34">
        <f>T243</f>
        <v>43029</v>
      </c>
      <c r="U244" s="58" t="s">
        <v>385</v>
      </c>
      <c r="V244" s="22"/>
      <c r="W244" s="22"/>
      <c r="X244" s="22"/>
      <c r="Y244" s="22"/>
      <c r="Z244" s="22"/>
      <c r="AA244" s="22"/>
      <c r="AB244" s="22"/>
      <c r="AC244" s="22"/>
      <c r="AD244" s="22"/>
      <c r="AE244" s="22"/>
    </row>
    <row r="245" spans="1:31" s="31" customFormat="1" ht="102">
      <c r="A245" s="13">
        <v>2017</v>
      </c>
      <c r="B245" s="53" t="str">
        <f>B244</f>
        <v>01/Enero/2017 al 31Diciembre//2017</v>
      </c>
      <c r="C245" s="37" t="s">
        <v>376</v>
      </c>
      <c r="D245" s="37" t="s">
        <v>377</v>
      </c>
      <c r="E245" s="37" t="s">
        <v>378</v>
      </c>
      <c r="F245" s="13" t="s">
        <v>355</v>
      </c>
      <c r="G245" s="37" t="s">
        <v>379</v>
      </c>
      <c r="H245" s="37" t="s">
        <v>380</v>
      </c>
      <c r="I245" s="13" t="s">
        <v>381</v>
      </c>
      <c r="J245" s="13" t="s">
        <v>382</v>
      </c>
      <c r="K245" s="13"/>
      <c r="L245" s="13" t="s">
        <v>383</v>
      </c>
      <c r="M245" s="13"/>
      <c r="N245" s="13" t="s">
        <v>384</v>
      </c>
      <c r="O245" s="13" t="s">
        <v>0</v>
      </c>
      <c r="P245" s="13" t="s">
        <v>145</v>
      </c>
      <c r="Q245" s="34">
        <f>Q244</f>
        <v>43029</v>
      </c>
      <c r="R245" s="3" t="s">
        <v>318</v>
      </c>
      <c r="S245" s="14">
        <f>S244</f>
        <v>2017</v>
      </c>
      <c r="T245" s="34">
        <f>T244</f>
        <v>43029</v>
      </c>
      <c r="U245" s="24" t="s">
        <v>385</v>
      </c>
      <c r="V245" s="23"/>
      <c r="W245" s="23"/>
      <c r="X245" s="23"/>
      <c r="Y245" s="23"/>
      <c r="Z245" s="23"/>
      <c r="AA245" s="23"/>
      <c r="AB245" s="23"/>
      <c r="AC245" s="23"/>
      <c r="AD245" s="23"/>
      <c r="AE245" s="23"/>
    </row>
    <row r="246" spans="1:31" s="31" customFormat="1" ht="127.5">
      <c r="A246" s="13">
        <v>2017</v>
      </c>
      <c r="B246" s="53" t="str">
        <f>B245</f>
        <v>01/Enero/2017 al 31Diciembre//2017</v>
      </c>
      <c r="C246" s="37" t="s">
        <v>386</v>
      </c>
      <c r="D246" s="37" t="s">
        <v>387</v>
      </c>
      <c r="E246" s="37" t="s">
        <v>388</v>
      </c>
      <c r="F246" s="13" t="s">
        <v>389</v>
      </c>
      <c r="G246" s="37" t="s">
        <v>390</v>
      </c>
      <c r="H246" s="37" t="s">
        <v>391</v>
      </c>
      <c r="I246" s="13" t="s">
        <v>392</v>
      </c>
      <c r="J246" s="13" t="s">
        <v>393</v>
      </c>
      <c r="K246" s="13"/>
      <c r="L246" s="13" t="s">
        <v>394</v>
      </c>
      <c r="M246" s="13"/>
      <c r="N246" s="13" t="s">
        <v>384</v>
      </c>
      <c r="O246" s="13" t="s">
        <v>0</v>
      </c>
      <c r="P246" s="13" t="s">
        <v>145</v>
      </c>
      <c r="Q246" s="34">
        <f>Q245</f>
        <v>43029</v>
      </c>
      <c r="R246" s="3" t="s">
        <v>318</v>
      </c>
      <c r="S246" s="14">
        <f>S245</f>
        <v>2017</v>
      </c>
      <c r="T246" s="34">
        <f>T245</f>
        <v>43029</v>
      </c>
      <c r="U246" s="24" t="s">
        <v>385</v>
      </c>
      <c r="V246" s="23"/>
      <c r="W246" s="23"/>
      <c r="X246" s="23"/>
      <c r="Y246" s="23"/>
      <c r="Z246" s="23"/>
      <c r="AA246" s="23"/>
      <c r="AB246" s="23"/>
      <c r="AC246" s="23"/>
      <c r="AD246" s="23"/>
      <c r="AE246" s="23"/>
    </row>
    <row r="247" spans="1:31" s="31" customFormat="1" ht="76.5">
      <c r="A247" s="13">
        <v>2017</v>
      </c>
      <c r="B247" s="53" t="str">
        <f>B246</f>
        <v>01/Enero/2017 al 31Diciembre//2017</v>
      </c>
      <c r="C247" s="37" t="s">
        <v>395</v>
      </c>
      <c r="D247" s="37" t="s">
        <v>396</v>
      </c>
      <c r="E247" s="37" t="s">
        <v>397</v>
      </c>
      <c r="F247" s="13" t="s">
        <v>389</v>
      </c>
      <c r="G247" s="37" t="s">
        <v>390</v>
      </c>
      <c r="H247" s="37" t="s">
        <v>398</v>
      </c>
      <c r="I247" s="13" t="s">
        <v>395</v>
      </c>
      <c r="J247" s="13" t="s">
        <v>382</v>
      </c>
      <c r="K247" s="13"/>
      <c r="L247" s="13" t="s">
        <v>399</v>
      </c>
      <c r="M247" s="13"/>
      <c r="N247" s="13" t="s">
        <v>384</v>
      </c>
      <c r="O247" s="13" t="s">
        <v>0</v>
      </c>
      <c r="P247" s="13" t="s">
        <v>145</v>
      </c>
      <c r="Q247" s="34">
        <f>Q246</f>
        <v>43029</v>
      </c>
      <c r="R247" s="3" t="s">
        <v>318</v>
      </c>
      <c r="S247" s="14">
        <f>S246</f>
        <v>2017</v>
      </c>
      <c r="T247" s="34">
        <f>T246</f>
        <v>43029</v>
      </c>
      <c r="U247" s="24" t="s">
        <v>385</v>
      </c>
      <c r="V247" s="23"/>
      <c r="W247" s="23"/>
      <c r="X247" s="23"/>
      <c r="Y247" s="23"/>
      <c r="Z247" s="23"/>
      <c r="AA247" s="23"/>
      <c r="AB247" s="23"/>
      <c r="AC247" s="23"/>
      <c r="AD247" s="23"/>
      <c r="AE247" s="23"/>
    </row>
    <row r="248" spans="1:31" s="7" customFormat="1" ht="114.75">
      <c r="A248" s="14">
        <v>2017</v>
      </c>
      <c r="B248" s="53" t="str">
        <f>B247</f>
        <v>01/Enero/2017 al 31Diciembre//2017</v>
      </c>
      <c r="C248" s="38" t="s">
        <v>400</v>
      </c>
      <c r="D248" s="37" t="s">
        <v>401</v>
      </c>
      <c r="E248" s="38" t="s">
        <v>402</v>
      </c>
      <c r="F248" s="14" t="s">
        <v>282</v>
      </c>
      <c r="G248" s="37" t="s">
        <v>403</v>
      </c>
      <c r="H248" s="37" t="s">
        <v>404</v>
      </c>
      <c r="I248" s="14" t="s">
        <v>405</v>
      </c>
      <c r="J248" s="14" t="s">
        <v>406</v>
      </c>
      <c r="K248" s="14"/>
      <c r="L248" s="14"/>
      <c r="M248" s="14"/>
      <c r="N248" s="14"/>
      <c r="O248" s="14" t="s">
        <v>407</v>
      </c>
      <c r="P248" s="13" t="s">
        <v>145</v>
      </c>
      <c r="Q248" s="34">
        <f>Q247</f>
        <v>43029</v>
      </c>
      <c r="R248" s="3" t="s">
        <v>318</v>
      </c>
      <c r="S248" s="14">
        <f>S247</f>
        <v>2017</v>
      </c>
      <c r="T248" s="34">
        <f>T247</f>
        <v>43029</v>
      </c>
      <c r="U248" s="11"/>
      <c r="V248" s="25"/>
      <c r="W248" s="25"/>
      <c r="X248" s="25"/>
      <c r="Y248" s="25"/>
      <c r="Z248" s="25"/>
      <c r="AA248" s="25"/>
      <c r="AB248" s="25"/>
      <c r="AC248" s="25"/>
      <c r="AD248" s="25"/>
      <c r="AE248" s="25"/>
    </row>
    <row r="249" spans="1:31" ht="114.75">
      <c r="A249" s="14">
        <v>2017</v>
      </c>
      <c r="B249" s="53" t="str">
        <f>B248</f>
        <v>01/Enero/2017 al 31Diciembre//2017</v>
      </c>
      <c r="C249" s="44" t="s">
        <v>408</v>
      </c>
      <c r="D249" s="41" t="s">
        <v>409</v>
      </c>
      <c r="E249" s="44" t="s">
        <v>410</v>
      </c>
      <c r="F249" s="15" t="s">
        <v>411</v>
      </c>
      <c r="G249" s="41" t="s">
        <v>412</v>
      </c>
      <c r="H249" s="41" t="s">
        <v>413</v>
      </c>
      <c r="I249" s="14" t="s">
        <v>414</v>
      </c>
      <c r="J249" s="15" t="s">
        <v>406</v>
      </c>
      <c r="K249" s="14"/>
      <c r="L249" s="14"/>
      <c r="M249" s="14"/>
      <c r="N249" s="14"/>
      <c r="O249" s="14" t="s">
        <v>407</v>
      </c>
      <c r="P249" s="13" t="s">
        <v>145</v>
      </c>
      <c r="Q249" s="34">
        <f>Q248</f>
        <v>43029</v>
      </c>
      <c r="R249" s="3" t="s">
        <v>318</v>
      </c>
      <c r="S249" s="14">
        <f>S248</f>
        <v>2017</v>
      </c>
      <c r="T249" s="34">
        <f>T248</f>
        <v>43029</v>
      </c>
      <c r="U249" s="11"/>
      <c r="V249" s="25"/>
      <c r="W249" s="25"/>
      <c r="X249" s="25"/>
      <c r="Y249" s="25"/>
      <c r="Z249" s="25"/>
      <c r="AA249" s="25"/>
      <c r="AB249" s="25"/>
      <c r="AC249" s="25"/>
      <c r="AD249" s="25"/>
      <c r="AE249" s="25"/>
    </row>
    <row r="250" spans="1:31" ht="102">
      <c r="A250" s="14">
        <v>2017</v>
      </c>
      <c r="B250" s="53" t="str">
        <f>B249</f>
        <v>01/Enero/2017 al 31Diciembre//2017</v>
      </c>
      <c r="C250" s="44" t="s">
        <v>415</v>
      </c>
      <c r="D250" s="41" t="s">
        <v>416</v>
      </c>
      <c r="E250" s="44" t="s">
        <v>417</v>
      </c>
      <c r="F250" s="15" t="s">
        <v>140</v>
      </c>
      <c r="G250" s="41" t="s">
        <v>418</v>
      </c>
      <c r="H250" s="41" t="s">
        <v>419</v>
      </c>
      <c r="I250" s="14" t="s">
        <v>420</v>
      </c>
      <c r="J250" s="15" t="s">
        <v>406</v>
      </c>
      <c r="K250" s="14"/>
      <c r="L250" s="14"/>
      <c r="M250" s="14"/>
      <c r="N250" s="14"/>
      <c r="O250" s="14" t="s">
        <v>407</v>
      </c>
      <c r="P250" s="13" t="s">
        <v>145</v>
      </c>
      <c r="Q250" s="34">
        <f>Q249</f>
        <v>43029</v>
      </c>
      <c r="R250" s="3" t="s">
        <v>318</v>
      </c>
      <c r="S250" s="14">
        <f>S249</f>
        <v>2017</v>
      </c>
      <c r="T250" s="34">
        <f>T249</f>
        <v>43029</v>
      </c>
      <c r="U250" s="11"/>
      <c r="V250" s="25"/>
      <c r="W250" s="25"/>
      <c r="X250" s="25"/>
      <c r="Y250" s="25"/>
      <c r="Z250" s="25"/>
      <c r="AA250" s="25"/>
      <c r="AB250" s="25"/>
      <c r="AC250" s="25"/>
      <c r="AD250" s="25"/>
      <c r="AE250" s="25"/>
    </row>
    <row r="251" spans="1:31" ht="76.5">
      <c r="A251" s="14">
        <v>2017</v>
      </c>
      <c r="B251" s="53" t="str">
        <f>B250</f>
        <v>01/Enero/2017 al 31Diciembre//2017</v>
      </c>
      <c r="C251" s="38" t="s">
        <v>400</v>
      </c>
      <c r="D251" s="37" t="s">
        <v>401</v>
      </c>
      <c r="E251" s="38" t="s">
        <v>402</v>
      </c>
      <c r="F251" s="14" t="s">
        <v>282</v>
      </c>
      <c r="G251" s="37" t="s">
        <v>403</v>
      </c>
      <c r="H251" s="37" t="s">
        <v>404</v>
      </c>
      <c r="I251" s="14" t="s">
        <v>405</v>
      </c>
      <c r="J251" s="14" t="s">
        <v>406</v>
      </c>
      <c r="K251" s="14"/>
      <c r="L251" s="14"/>
      <c r="M251" s="14"/>
      <c r="N251" s="14"/>
      <c r="O251" s="14" t="s">
        <v>407</v>
      </c>
      <c r="P251" s="13" t="s">
        <v>145</v>
      </c>
      <c r="Q251" s="34">
        <f>Q250</f>
        <v>43029</v>
      </c>
      <c r="R251" s="3" t="s">
        <v>318</v>
      </c>
      <c r="S251" s="14">
        <f>S250</f>
        <v>2017</v>
      </c>
      <c r="T251" s="34">
        <f>T250</f>
        <v>43029</v>
      </c>
      <c r="U251" s="11"/>
      <c r="V251" s="25"/>
      <c r="W251" s="25"/>
      <c r="X251" s="25"/>
      <c r="Y251" s="25"/>
      <c r="Z251" s="25"/>
      <c r="AA251" s="25"/>
      <c r="AB251" s="25"/>
      <c r="AC251" s="25"/>
      <c r="AD251" s="25"/>
      <c r="AE251" s="25"/>
    </row>
    <row r="252" spans="1:31" ht="76.5">
      <c r="A252" s="14">
        <v>2017</v>
      </c>
      <c r="B252" s="53" t="str">
        <f>B251</f>
        <v>01/Enero/2017 al 31Diciembre//2017</v>
      </c>
      <c r="C252" s="44" t="s">
        <v>408</v>
      </c>
      <c r="D252" s="41" t="s">
        <v>409</v>
      </c>
      <c r="E252" s="44" t="s">
        <v>410</v>
      </c>
      <c r="F252" s="15" t="s">
        <v>411</v>
      </c>
      <c r="G252" s="41" t="s">
        <v>412</v>
      </c>
      <c r="H252" s="41" t="s">
        <v>413</v>
      </c>
      <c r="I252" s="14" t="s">
        <v>414</v>
      </c>
      <c r="J252" s="15" t="s">
        <v>406</v>
      </c>
      <c r="K252" s="14"/>
      <c r="L252" s="14"/>
      <c r="M252" s="14"/>
      <c r="N252" s="14"/>
      <c r="O252" s="14" t="s">
        <v>407</v>
      </c>
      <c r="P252" s="13" t="s">
        <v>145</v>
      </c>
      <c r="Q252" s="34">
        <f>Q251</f>
        <v>43029</v>
      </c>
      <c r="R252" s="3" t="s">
        <v>318</v>
      </c>
      <c r="S252" s="14">
        <f>S251</f>
        <v>2017</v>
      </c>
      <c r="T252" s="34">
        <f>T251</f>
        <v>43029</v>
      </c>
      <c r="U252" s="11"/>
      <c r="V252" s="25"/>
      <c r="W252" s="25"/>
      <c r="X252" s="25"/>
      <c r="Y252" s="25"/>
      <c r="Z252" s="25"/>
      <c r="AA252" s="25"/>
      <c r="AB252" s="25"/>
      <c r="AC252" s="25"/>
      <c r="AD252" s="25"/>
      <c r="AE252" s="25"/>
    </row>
    <row r="253" spans="1:31" ht="76.5">
      <c r="A253" s="14">
        <v>2017</v>
      </c>
      <c r="B253" s="53" t="str">
        <f>B252</f>
        <v>01/Enero/2017 al 31Diciembre//2017</v>
      </c>
      <c r="C253" s="44" t="s">
        <v>415</v>
      </c>
      <c r="D253" s="41" t="s">
        <v>416</v>
      </c>
      <c r="E253" s="44" t="s">
        <v>417</v>
      </c>
      <c r="F253" s="15" t="s">
        <v>140</v>
      </c>
      <c r="G253" s="41" t="s">
        <v>418</v>
      </c>
      <c r="H253" s="41" t="s">
        <v>419</v>
      </c>
      <c r="I253" s="14" t="s">
        <v>420</v>
      </c>
      <c r="J253" s="15" t="s">
        <v>406</v>
      </c>
      <c r="K253" s="14"/>
      <c r="L253" s="14"/>
      <c r="M253" s="14"/>
      <c r="N253" s="14"/>
      <c r="O253" s="14" t="s">
        <v>407</v>
      </c>
      <c r="P253" s="13" t="s">
        <v>145</v>
      </c>
      <c r="Q253" s="34">
        <f>Q252</f>
        <v>43029</v>
      </c>
      <c r="R253" s="3" t="s">
        <v>318</v>
      </c>
      <c r="S253" s="14">
        <f>S252</f>
        <v>2017</v>
      </c>
      <c r="T253" s="34">
        <f>T252</f>
        <v>43029</v>
      </c>
      <c r="U253" s="11"/>
      <c r="V253" s="25"/>
      <c r="W253" s="25"/>
      <c r="X253" s="25"/>
      <c r="Y253" s="25"/>
      <c r="Z253" s="25"/>
      <c r="AA253" s="25"/>
      <c r="AB253" s="25"/>
      <c r="AC253" s="25"/>
      <c r="AD253" s="25"/>
      <c r="AE253" s="25"/>
    </row>
    <row r="254" spans="1:31" ht="102">
      <c r="A254" s="14">
        <v>2017</v>
      </c>
      <c r="B254" s="53" t="str">
        <f>B253</f>
        <v>01/Enero/2017 al 31Diciembre//2017</v>
      </c>
      <c r="C254" s="38" t="s">
        <v>400</v>
      </c>
      <c r="D254" s="37" t="s">
        <v>401</v>
      </c>
      <c r="E254" s="38" t="s">
        <v>402</v>
      </c>
      <c r="F254" s="14" t="s">
        <v>282</v>
      </c>
      <c r="G254" s="37" t="s">
        <v>403</v>
      </c>
      <c r="H254" s="37" t="s">
        <v>404</v>
      </c>
      <c r="I254" s="14" t="s">
        <v>405</v>
      </c>
      <c r="J254" s="14" t="s">
        <v>406</v>
      </c>
      <c r="K254" s="14"/>
      <c r="L254" s="14"/>
      <c r="M254" s="14"/>
      <c r="N254" s="14"/>
      <c r="O254" s="14" t="s">
        <v>407</v>
      </c>
      <c r="P254" s="13" t="s">
        <v>145</v>
      </c>
      <c r="Q254" s="34">
        <f>Q253</f>
        <v>43029</v>
      </c>
      <c r="R254" s="3" t="s">
        <v>318</v>
      </c>
      <c r="S254" s="14">
        <f>S253</f>
        <v>2017</v>
      </c>
      <c r="T254" s="34">
        <f>T253</f>
        <v>43029</v>
      </c>
      <c r="U254" s="11"/>
      <c r="V254" s="25"/>
      <c r="W254" s="25"/>
      <c r="X254" s="25"/>
      <c r="Y254" s="25"/>
      <c r="Z254" s="25"/>
      <c r="AA254" s="25"/>
      <c r="AB254" s="25"/>
      <c r="AC254" s="25"/>
      <c r="AD254" s="25"/>
      <c r="AE254" s="25"/>
    </row>
    <row r="255" spans="1:31" ht="76.5">
      <c r="A255" s="14">
        <v>2017</v>
      </c>
      <c r="B255" s="53" t="str">
        <f>B254</f>
        <v>01/Enero/2017 al 31Diciembre//2017</v>
      </c>
      <c r="C255" s="44" t="s">
        <v>408</v>
      </c>
      <c r="D255" s="41" t="s">
        <v>409</v>
      </c>
      <c r="E255" s="44" t="s">
        <v>410</v>
      </c>
      <c r="F255" s="15" t="s">
        <v>411</v>
      </c>
      <c r="G255" s="41" t="s">
        <v>412</v>
      </c>
      <c r="H255" s="41" t="s">
        <v>413</v>
      </c>
      <c r="I255" s="14" t="s">
        <v>414</v>
      </c>
      <c r="J255" s="15" t="s">
        <v>406</v>
      </c>
      <c r="K255" s="14"/>
      <c r="L255" s="14"/>
      <c r="M255" s="14"/>
      <c r="N255" s="14"/>
      <c r="O255" s="14" t="s">
        <v>407</v>
      </c>
      <c r="P255" s="13" t="s">
        <v>145</v>
      </c>
      <c r="Q255" s="34">
        <f>Q254</f>
        <v>43029</v>
      </c>
      <c r="R255" s="3" t="s">
        <v>318</v>
      </c>
      <c r="S255" s="14">
        <f>S254</f>
        <v>2017</v>
      </c>
      <c r="T255" s="34">
        <f>T254</f>
        <v>43029</v>
      </c>
      <c r="U255" s="11"/>
      <c r="V255" s="25"/>
      <c r="W255" s="25"/>
      <c r="X255" s="25"/>
      <c r="Y255" s="25"/>
      <c r="Z255" s="25"/>
      <c r="AA255" s="25"/>
      <c r="AB255" s="25"/>
      <c r="AC255" s="25"/>
      <c r="AD255" s="25"/>
      <c r="AE255" s="25"/>
    </row>
    <row r="256" spans="1:31" ht="76.5">
      <c r="A256" s="14">
        <v>2017</v>
      </c>
      <c r="B256" s="53" t="str">
        <f>B255</f>
        <v>01/Enero/2017 al 31Diciembre//2017</v>
      </c>
      <c r="C256" s="44" t="s">
        <v>415</v>
      </c>
      <c r="D256" s="41" t="s">
        <v>416</v>
      </c>
      <c r="E256" s="44" t="s">
        <v>417</v>
      </c>
      <c r="F256" s="15" t="s">
        <v>140</v>
      </c>
      <c r="G256" s="41" t="s">
        <v>418</v>
      </c>
      <c r="H256" s="41" t="s">
        <v>419</v>
      </c>
      <c r="I256" s="14" t="s">
        <v>420</v>
      </c>
      <c r="J256" s="15" t="s">
        <v>406</v>
      </c>
      <c r="K256" s="14"/>
      <c r="L256" s="14"/>
      <c r="M256" s="14"/>
      <c r="N256" s="14"/>
      <c r="O256" s="14" t="s">
        <v>407</v>
      </c>
      <c r="P256" s="13" t="s">
        <v>145</v>
      </c>
      <c r="Q256" s="34">
        <f>Q255</f>
        <v>43029</v>
      </c>
      <c r="R256" s="3" t="s">
        <v>318</v>
      </c>
      <c r="S256" s="14">
        <f>S255</f>
        <v>2017</v>
      </c>
      <c r="T256" s="34">
        <f>T255</f>
        <v>43029</v>
      </c>
      <c r="U256" s="11"/>
      <c r="V256" s="25"/>
      <c r="W256" s="25"/>
      <c r="X256" s="25"/>
      <c r="Y256" s="25"/>
      <c r="Z256" s="25"/>
      <c r="AA256" s="25"/>
      <c r="AB256" s="25"/>
      <c r="AC256" s="25"/>
      <c r="AD256" s="25"/>
      <c r="AE256" s="25"/>
    </row>
    <row r="257" spans="1:21" ht="51">
      <c r="A257" s="14">
        <v>2017</v>
      </c>
      <c r="B257" s="53" t="str">
        <f>B256</f>
        <v>01/Enero/2017 al 31Diciembre//2017</v>
      </c>
      <c r="C257" s="38"/>
      <c r="D257" s="38"/>
      <c r="E257" s="37" t="s">
        <v>425</v>
      </c>
      <c r="F257" s="14" t="s">
        <v>140</v>
      </c>
      <c r="G257" s="37" t="s">
        <v>426</v>
      </c>
      <c r="H257" s="37" t="s">
        <v>427</v>
      </c>
      <c r="I257" s="14" t="s">
        <v>424</v>
      </c>
      <c r="J257" s="14" t="s">
        <v>144</v>
      </c>
      <c r="K257" s="14"/>
      <c r="L257" s="14"/>
      <c r="M257" s="14"/>
      <c r="N257" s="14"/>
      <c r="O257" s="14"/>
      <c r="P257" s="13" t="s">
        <v>145</v>
      </c>
      <c r="Q257" s="34">
        <f>Q256</f>
        <v>43029</v>
      </c>
      <c r="R257" s="3" t="s">
        <v>318</v>
      </c>
      <c r="S257" s="14">
        <f>S256</f>
        <v>2017</v>
      </c>
      <c r="T257" s="34">
        <f>T256</f>
        <v>43029</v>
      </c>
      <c r="U257" s="11"/>
    </row>
    <row r="258" spans="1:21" ht="89.25">
      <c r="A258" s="14">
        <v>2017</v>
      </c>
      <c r="B258" s="53" t="str">
        <f>B257</f>
        <v>01/Enero/2017 al 31Diciembre//2017</v>
      </c>
      <c r="C258" s="38"/>
      <c r="D258" s="38"/>
      <c r="E258" s="37" t="s">
        <v>428</v>
      </c>
      <c r="F258" s="14" t="str">
        <f>F257</f>
        <v>Eficiencia</v>
      </c>
      <c r="G258" s="37" t="s">
        <v>429</v>
      </c>
      <c r="H258" s="37" t="s">
        <v>427</v>
      </c>
      <c r="I258" s="14" t="s">
        <v>424</v>
      </c>
      <c r="J258" s="14" t="s">
        <v>144</v>
      </c>
      <c r="K258" s="14"/>
      <c r="L258" s="14"/>
      <c r="M258" s="14"/>
      <c r="N258" s="14"/>
      <c r="O258" s="14"/>
      <c r="P258" s="13" t="s">
        <v>145</v>
      </c>
      <c r="Q258" s="34">
        <f>Q257</f>
        <v>43029</v>
      </c>
      <c r="R258" s="3" t="s">
        <v>318</v>
      </c>
      <c r="S258" s="14">
        <f>S257</f>
        <v>2017</v>
      </c>
      <c r="T258" s="34">
        <f>T257</f>
        <v>43029</v>
      </c>
      <c r="U258" s="11"/>
    </row>
    <row r="259" spans="1:21" ht="38.25">
      <c r="A259" s="14">
        <v>2017</v>
      </c>
      <c r="B259" s="53" t="str">
        <f>B258</f>
        <v>01/Enero/2017 al 31Diciembre//2017</v>
      </c>
      <c r="C259" s="38"/>
      <c r="D259" s="38"/>
      <c r="E259" s="37" t="s">
        <v>430</v>
      </c>
      <c r="F259" s="14" t="str">
        <f>F258</f>
        <v>Eficiencia</v>
      </c>
      <c r="G259" s="37" t="s">
        <v>431</v>
      </c>
      <c r="H259" s="37" t="s">
        <v>427</v>
      </c>
      <c r="I259" s="33" t="s">
        <v>432</v>
      </c>
      <c r="J259" s="14" t="s">
        <v>144</v>
      </c>
      <c r="K259" s="14"/>
      <c r="L259" s="14"/>
      <c r="M259" s="14"/>
      <c r="N259" s="14"/>
      <c r="O259" s="14"/>
      <c r="P259" s="13" t="s">
        <v>145</v>
      </c>
      <c r="Q259" s="34">
        <f>Q258</f>
        <v>43029</v>
      </c>
      <c r="R259" s="3" t="s">
        <v>318</v>
      </c>
      <c r="S259" s="14">
        <f>S258</f>
        <v>2017</v>
      </c>
      <c r="T259" s="34">
        <f>T258</f>
        <v>43029</v>
      </c>
      <c r="U259" s="11"/>
    </row>
    <row r="260" spans="1:21" ht="51">
      <c r="A260" s="14">
        <v>2017</v>
      </c>
      <c r="B260" s="53" t="str">
        <f>B259</f>
        <v>01/Enero/2017 al 31Diciembre//2017</v>
      </c>
      <c r="C260" s="38"/>
      <c r="D260" s="38"/>
      <c r="E260" s="37" t="s">
        <v>433</v>
      </c>
      <c r="F260" s="14" t="str">
        <f>F259</f>
        <v>Eficiencia</v>
      </c>
      <c r="G260" s="37" t="s">
        <v>434</v>
      </c>
      <c r="H260" s="37" t="s">
        <v>427</v>
      </c>
      <c r="I260" s="33" t="s">
        <v>435</v>
      </c>
      <c r="J260" s="14" t="s">
        <v>144</v>
      </c>
      <c r="K260" s="14"/>
      <c r="L260" s="14"/>
      <c r="M260" s="14"/>
      <c r="N260" s="14"/>
      <c r="O260" s="14"/>
      <c r="P260" s="13" t="s">
        <v>145</v>
      </c>
      <c r="Q260" s="34">
        <f>Q259</f>
        <v>43029</v>
      </c>
      <c r="R260" s="3" t="s">
        <v>318</v>
      </c>
      <c r="S260" s="14">
        <f>S259</f>
        <v>2017</v>
      </c>
      <c r="T260" s="34">
        <f>T259</f>
        <v>43029</v>
      </c>
      <c r="U260" s="11"/>
    </row>
    <row r="261" spans="1:21" ht="63.75">
      <c r="A261" s="14">
        <v>2017</v>
      </c>
      <c r="B261" s="53" t="str">
        <f>B260</f>
        <v>01/Enero/2017 al 31Diciembre//2017</v>
      </c>
      <c r="C261" s="38"/>
      <c r="D261" s="38"/>
      <c r="E261" s="37" t="s">
        <v>436</v>
      </c>
      <c r="F261" s="14" t="str">
        <f>F260</f>
        <v>Eficiencia</v>
      </c>
      <c r="G261" s="37" t="s">
        <v>437</v>
      </c>
      <c r="H261" s="37" t="s">
        <v>427</v>
      </c>
      <c r="I261" s="33" t="s">
        <v>438</v>
      </c>
      <c r="J261" s="14" t="s">
        <v>144</v>
      </c>
      <c r="K261" s="14"/>
      <c r="L261" s="14"/>
      <c r="M261" s="14"/>
      <c r="N261" s="14"/>
      <c r="O261" s="14"/>
      <c r="P261" s="13" t="s">
        <v>145</v>
      </c>
      <c r="Q261" s="34">
        <f>Q260</f>
        <v>43029</v>
      </c>
      <c r="R261" s="3" t="s">
        <v>318</v>
      </c>
      <c r="S261" s="14">
        <f>S260</f>
        <v>2017</v>
      </c>
      <c r="T261" s="34">
        <f>T260</f>
        <v>43029</v>
      </c>
      <c r="U261" s="11"/>
    </row>
    <row r="262" spans="1:21" ht="127.5">
      <c r="A262" s="14">
        <v>2017</v>
      </c>
      <c r="B262" s="53" t="str">
        <f>B261</f>
        <v>01/Enero/2017 al 31Diciembre//2017</v>
      </c>
      <c r="C262" s="38"/>
      <c r="D262" s="38"/>
      <c r="E262" s="37" t="s">
        <v>439</v>
      </c>
      <c r="F262" s="14" t="str">
        <f>F261</f>
        <v>Eficiencia</v>
      </c>
      <c r="G262" s="37" t="s">
        <v>440</v>
      </c>
      <c r="H262" s="37" t="s">
        <v>427</v>
      </c>
      <c r="I262" s="15" t="s">
        <v>424</v>
      </c>
      <c r="J262" s="14" t="s">
        <v>144</v>
      </c>
      <c r="K262" s="14"/>
      <c r="L262" s="14"/>
      <c r="M262" s="14"/>
      <c r="N262" s="14"/>
      <c r="O262" s="14"/>
      <c r="P262" s="13" t="s">
        <v>145</v>
      </c>
      <c r="Q262" s="34">
        <f>Q261</f>
        <v>43029</v>
      </c>
      <c r="R262" s="3" t="s">
        <v>318</v>
      </c>
      <c r="S262" s="14">
        <f>S261</f>
        <v>2017</v>
      </c>
      <c r="T262" s="34">
        <f>T261</f>
        <v>43029</v>
      </c>
      <c r="U262" s="11"/>
    </row>
    <row r="263" spans="1:21" ht="127.5">
      <c r="A263" s="14">
        <v>2017</v>
      </c>
      <c r="B263" s="53" t="str">
        <f>B262</f>
        <v>01/Enero/2017 al 31Diciembre//2017</v>
      </c>
      <c r="C263" s="38"/>
      <c r="D263" s="38"/>
      <c r="E263" s="37" t="s">
        <v>441</v>
      </c>
      <c r="F263" s="14" t="str">
        <f>F262</f>
        <v>Eficiencia</v>
      </c>
      <c r="G263" s="37" t="s">
        <v>442</v>
      </c>
      <c r="H263" s="37" t="s">
        <v>427</v>
      </c>
      <c r="I263" s="33" t="s">
        <v>443</v>
      </c>
      <c r="J263" s="14" t="s">
        <v>144</v>
      </c>
      <c r="K263" s="14"/>
      <c r="L263" s="14"/>
      <c r="M263" s="14"/>
      <c r="N263" s="14"/>
      <c r="O263" s="14"/>
      <c r="P263" s="13" t="s">
        <v>145</v>
      </c>
      <c r="Q263" s="34">
        <f>Q262</f>
        <v>43029</v>
      </c>
      <c r="R263" s="3" t="s">
        <v>318</v>
      </c>
      <c r="S263" s="14">
        <f>S262</f>
        <v>2017</v>
      </c>
      <c r="T263" s="34">
        <f>T262</f>
        <v>43029</v>
      </c>
      <c r="U263" s="11"/>
    </row>
    <row r="264" spans="1:21" ht="127.5">
      <c r="A264" s="14">
        <v>2017</v>
      </c>
      <c r="B264" s="53" t="str">
        <f>B263</f>
        <v>01/Enero/2017 al 31Diciembre//2017</v>
      </c>
      <c r="C264" s="38"/>
      <c r="D264" s="38"/>
      <c r="E264" s="37" t="s">
        <v>444</v>
      </c>
      <c r="F264" s="14" t="str">
        <f>F263</f>
        <v>Eficiencia</v>
      </c>
      <c r="G264" s="37" t="s">
        <v>445</v>
      </c>
      <c r="H264" s="37" t="s">
        <v>427</v>
      </c>
      <c r="I264" s="15" t="s">
        <v>424</v>
      </c>
      <c r="J264" s="14" t="s">
        <v>144</v>
      </c>
      <c r="K264" s="14"/>
      <c r="L264" s="14"/>
      <c r="M264" s="14"/>
      <c r="N264" s="14"/>
      <c r="O264" s="14"/>
      <c r="P264" s="13" t="s">
        <v>145</v>
      </c>
      <c r="Q264" s="34">
        <f>Q263</f>
        <v>43029</v>
      </c>
      <c r="R264" s="3" t="s">
        <v>318</v>
      </c>
      <c r="S264" s="14">
        <f>S263</f>
        <v>2017</v>
      </c>
      <c r="T264" s="34">
        <f>T263</f>
        <v>43029</v>
      </c>
      <c r="U264" s="11"/>
    </row>
    <row r="265" spans="1:21" ht="127.5">
      <c r="A265" s="14">
        <v>2017</v>
      </c>
      <c r="B265" s="53" t="str">
        <f>B264</f>
        <v>01/Enero/2017 al 31Diciembre//2017</v>
      </c>
      <c r="C265" s="38"/>
      <c r="D265" s="38"/>
      <c r="E265" s="37" t="s">
        <v>446</v>
      </c>
      <c r="F265" s="14" t="str">
        <f>F264</f>
        <v>Eficiencia</v>
      </c>
      <c r="G265" s="37" t="s">
        <v>447</v>
      </c>
      <c r="H265" s="37" t="s">
        <v>427</v>
      </c>
      <c r="I265" s="15" t="s">
        <v>424</v>
      </c>
      <c r="J265" s="14" t="s">
        <v>144</v>
      </c>
      <c r="K265" s="14"/>
      <c r="L265" s="14"/>
      <c r="M265" s="14"/>
      <c r="N265" s="14"/>
      <c r="O265" s="14"/>
      <c r="P265" s="13" t="s">
        <v>145</v>
      </c>
      <c r="Q265" s="34">
        <f>Q264</f>
        <v>43029</v>
      </c>
      <c r="R265" s="3" t="s">
        <v>318</v>
      </c>
      <c r="S265" s="14">
        <f>S264</f>
        <v>2017</v>
      </c>
      <c r="T265" s="34">
        <f>T264</f>
        <v>43029</v>
      </c>
      <c r="U265" s="11"/>
    </row>
    <row r="266" spans="1:21" ht="127.5">
      <c r="A266" s="14">
        <v>2017</v>
      </c>
      <c r="B266" s="53" t="str">
        <f>B265</f>
        <v>01/Enero/2017 al 31Diciembre//2017</v>
      </c>
      <c r="C266" s="38"/>
      <c r="D266" s="38"/>
      <c r="E266" s="37" t="s">
        <v>448</v>
      </c>
      <c r="F266" s="14" t="str">
        <f>F265</f>
        <v>Eficiencia</v>
      </c>
      <c r="G266" s="37" t="s">
        <v>449</v>
      </c>
      <c r="H266" s="37" t="s">
        <v>427</v>
      </c>
      <c r="I266" s="15" t="s">
        <v>424</v>
      </c>
      <c r="J266" s="14" t="s">
        <v>144</v>
      </c>
      <c r="K266" s="14"/>
      <c r="L266" s="14"/>
      <c r="M266" s="14"/>
      <c r="N266" s="14"/>
      <c r="O266" s="14"/>
      <c r="P266" s="13" t="s">
        <v>145</v>
      </c>
      <c r="Q266" s="34">
        <f>Q265</f>
        <v>43029</v>
      </c>
      <c r="R266" s="3" t="s">
        <v>318</v>
      </c>
      <c r="S266" s="14">
        <f>S265</f>
        <v>2017</v>
      </c>
      <c r="T266" s="34">
        <f>T265</f>
        <v>43029</v>
      </c>
      <c r="U266" s="11"/>
    </row>
    <row r="267" spans="1:21" ht="114.75">
      <c r="A267" s="14">
        <v>2017</v>
      </c>
      <c r="B267" s="53" t="str">
        <f>B266</f>
        <v>01/Enero/2017 al 31Diciembre//2017</v>
      </c>
      <c r="C267" s="37" t="s">
        <v>450</v>
      </c>
      <c r="D267" s="37" t="s">
        <v>451</v>
      </c>
      <c r="E267" s="38"/>
      <c r="F267" s="14" t="s">
        <v>62</v>
      </c>
      <c r="G267" s="38" t="s">
        <v>452</v>
      </c>
      <c r="H267" s="38" t="s">
        <v>453</v>
      </c>
      <c r="I267" s="14" t="s">
        <v>454</v>
      </c>
      <c r="J267" s="14" t="s">
        <v>66</v>
      </c>
      <c r="K267" s="14"/>
      <c r="L267" s="14"/>
      <c r="M267" s="14"/>
      <c r="N267" s="14"/>
      <c r="O267" s="14" t="s">
        <v>1</v>
      </c>
      <c r="P267" s="13" t="s">
        <v>145</v>
      </c>
      <c r="Q267" s="34">
        <f>Q266</f>
        <v>43029</v>
      </c>
      <c r="R267" s="3" t="s">
        <v>318</v>
      </c>
      <c r="S267" s="14">
        <f>S266</f>
        <v>2017</v>
      </c>
      <c r="T267" s="34">
        <f>T266</f>
        <v>43029</v>
      </c>
      <c r="U267" s="26"/>
    </row>
    <row r="268" spans="1:21" ht="76.5">
      <c r="A268" s="14">
        <v>2017</v>
      </c>
      <c r="B268" s="53" t="str">
        <f>B267</f>
        <v>01/Enero/2017 al 31Diciembre//2017</v>
      </c>
      <c r="C268" s="37" t="s">
        <v>450</v>
      </c>
      <c r="D268" s="37" t="s">
        <v>455</v>
      </c>
      <c r="E268" s="38"/>
      <c r="F268" s="14" t="s">
        <v>140</v>
      </c>
      <c r="G268" s="38" t="s">
        <v>456</v>
      </c>
      <c r="H268" s="38" t="s">
        <v>453</v>
      </c>
      <c r="I268" s="14" t="s">
        <v>454</v>
      </c>
      <c r="J268" s="14" t="s">
        <v>66</v>
      </c>
      <c r="K268" s="14"/>
      <c r="L268" s="14"/>
      <c r="M268" s="14"/>
      <c r="N268" s="14"/>
      <c r="O268" s="14" t="s">
        <v>1</v>
      </c>
      <c r="P268" s="13" t="s">
        <v>145</v>
      </c>
      <c r="Q268" s="34">
        <f>Q267</f>
        <v>43029</v>
      </c>
      <c r="R268" s="3" t="s">
        <v>318</v>
      </c>
      <c r="S268" s="14">
        <f>S267</f>
        <v>2017</v>
      </c>
      <c r="T268" s="34">
        <f>T267</f>
        <v>43029</v>
      </c>
      <c r="U268" s="11"/>
    </row>
    <row r="269" spans="1:21" ht="25.5">
      <c r="A269" s="14">
        <v>2017</v>
      </c>
      <c r="B269" s="53" t="str">
        <f>B268</f>
        <v>01/Enero/2017 al 31Diciembre//2017</v>
      </c>
      <c r="C269" s="37" t="s">
        <v>450</v>
      </c>
      <c r="D269" s="37" t="s">
        <v>457</v>
      </c>
      <c r="E269" s="38"/>
      <c r="F269" s="14" t="str">
        <f>F268</f>
        <v>Eficiencia</v>
      </c>
      <c r="G269" s="38" t="s">
        <v>458</v>
      </c>
      <c r="H269" s="38" t="s">
        <v>453</v>
      </c>
      <c r="I269" s="14" t="s">
        <v>454</v>
      </c>
      <c r="J269" s="14" t="s">
        <v>66</v>
      </c>
      <c r="K269" s="14"/>
      <c r="L269" s="14"/>
      <c r="M269" s="14"/>
      <c r="N269" s="14"/>
      <c r="O269" s="14" t="s">
        <v>1</v>
      </c>
      <c r="P269" s="13" t="s">
        <v>145</v>
      </c>
      <c r="Q269" s="34">
        <f>Q268</f>
        <v>43029</v>
      </c>
      <c r="R269" s="3" t="s">
        <v>318</v>
      </c>
      <c r="S269" s="14">
        <f>S268</f>
        <v>2017</v>
      </c>
      <c r="T269" s="34">
        <f>T268</f>
        <v>43029</v>
      </c>
      <c r="U269" s="11"/>
    </row>
    <row r="270" spans="1:21" ht="25.5">
      <c r="A270" s="14">
        <v>2017</v>
      </c>
      <c r="B270" s="53" t="str">
        <f>B269</f>
        <v>01/Enero/2017 al 31Diciembre//2017</v>
      </c>
      <c r="C270" s="37" t="s">
        <v>459</v>
      </c>
      <c r="D270" s="37" t="s">
        <v>460</v>
      </c>
      <c r="E270" s="38" t="s">
        <v>461</v>
      </c>
      <c r="F270" s="13" t="s">
        <v>282</v>
      </c>
      <c r="G270" s="37" t="s">
        <v>463</v>
      </c>
      <c r="H270" s="49" t="s">
        <v>464</v>
      </c>
      <c r="I270" s="13" t="s">
        <v>462</v>
      </c>
      <c r="J270" s="14" t="s">
        <v>406</v>
      </c>
      <c r="K270" s="13" t="s">
        <v>462</v>
      </c>
      <c r="L270" s="13" t="s">
        <v>465</v>
      </c>
      <c r="M270" s="14"/>
      <c r="N270" s="14"/>
      <c r="O270" s="14" t="s">
        <v>0</v>
      </c>
      <c r="P270" s="13" t="s">
        <v>145</v>
      </c>
      <c r="Q270" s="34">
        <f>Q269</f>
        <v>43029</v>
      </c>
      <c r="R270" s="3" t="s">
        <v>318</v>
      </c>
      <c r="S270" s="14">
        <f>S269</f>
        <v>2017</v>
      </c>
      <c r="T270" s="34">
        <f>T269</f>
        <v>43029</v>
      </c>
      <c r="U270" s="11"/>
    </row>
    <row r="271" spans="1:21" ht="25.5">
      <c r="A271" s="14">
        <v>2017</v>
      </c>
      <c r="B271" s="53" t="str">
        <f>B270</f>
        <v>01/Enero/2017 al 31Diciembre//2017</v>
      </c>
      <c r="C271" s="44" t="s">
        <v>461</v>
      </c>
      <c r="D271" s="69" t="s">
        <v>466</v>
      </c>
      <c r="E271" s="44" t="s">
        <v>461</v>
      </c>
      <c r="F271" s="13" t="s">
        <v>62</v>
      </c>
      <c r="G271" s="41" t="s">
        <v>467</v>
      </c>
      <c r="H271" s="37" t="s">
        <v>468</v>
      </c>
      <c r="I271" s="13" t="s">
        <v>471</v>
      </c>
      <c r="J271" s="13" t="s">
        <v>229</v>
      </c>
      <c r="K271" s="13" t="s">
        <v>461</v>
      </c>
      <c r="L271" s="13" t="s">
        <v>470</v>
      </c>
      <c r="M271" s="13"/>
      <c r="N271" s="14"/>
      <c r="O271" s="13" t="s">
        <v>0</v>
      </c>
      <c r="P271" s="13" t="s">
        <v>145</v>
      </c>
      <c r="Q271" s="34">
        <f>Q270</f>
        <v>43029</v>
      </c>
      <c r="R271" s="3" t="s">
        <v>318</v>
      </c>
      <c r="S271" s="14">
        <f>S270</f>
        <v>2017</v>
      </c>
      <c r="T271" s="34">
        <f>T270</f>
        <v>43029</v>
      </c>
      <c r="U271" s="11"/>
    </row>
    <row r="272" spans="1:21" ht="89.25">
      <c r="A272" s="45">
        <v>2017</v>
      </c>
      <c r="B272" s="53" t="str">
        <f>B271</f>
        <v>01/Enero/2017 al 31Diciembre//2017</v>
      </c>
      <c r="C272" s="40" t="s">
        <v>472</v>
      </c>
      <c r="D272" s="9" t="s">
        <v>473</v>
      </c>
      <c r="E272" s="9" t="s">
        <v>474</v>
      </c>
      <c r="F272" s="45" t="str">
        <f>F271</f>
        <v>Eficacia</v>
      </c>
      <c r="G272" s="41" t="s">
        <v>475</v>
      </c>
      <c r="H272" s="40" t="s">
        <v>476</v>
      </c>
      <c r="I272" s="10" t="s">
        <v>477</v>
      </c>
      <c r="J272" s="45" t="s">
        <v>406</v>
      </c>
      <c r="K272" s="45"/>
      <c r="L272" s="33" t="s">
        <v>478</v>
      </c>
      <c r="M272" s="45"/>
      <c r="N272" s="33" t="s">
        <v>479</v>
      </c>
      <c r="O272" s="45"/>
      <c r="P272" s="13" t="s">
        <v>145</v>
      </c>
      <c r="Q272" s="34">
        <f>Q271</f>
        <v>43029</v>
      </c>
      <c r="R272" s="3" t="s">
        <v>318</v>
      </c>
      <c r="S272" s="14">
        <f>S271</f>
        <v>2017</v>
      </c>
      <c r="T272" s="34">
        <f>T271</f>
        <v>43029</v>
      </c>
      <c r="U272" s="27" t="s">
        <v>482</v>
      </c>
    </row>
    <row r="273" spans="1:21" ht="89.25">
      <c r="A273" s="45">
        <v>2017</v>
      </c>
      <c r="B273" s="53" t="str">
        <f>B272</f>
        <v>01/Enero/2017 al 31Diciembre//2017</v>
      </c>
      <c r="C273" s="40" t="s">
        <v>483</v>
      </c>
      <c r="D273" s="9" t="s">
        <v>484</v>
      </c>
      <c r="E273" s="9" t="s">
        <v>485</v>
      </c>
      <c r="F273" s="15" t="str">
        <f>F272</f>
        <v>Eficacia</v>
      </c>
      <c r="G273" s="40" t="s">
        <v>486</v>
      </c>
      <c r="H273" s="44" t="s">
        <v>476</v>
      </c>
      <c r="I273" s="10" t="s">
        <v>487</v>
      </c>
      <c r="J273" s="45" t="s">
        <v>406</v>
      </c>
      <c r="K273" s="45"/>
      <c r="L273" s="33" t="s">
        <v>478</v>
      </c>
      <c r="M273" s="45"/>
      <c r="N273" s="33" t="s">
        <v>488</v>
      </c>
      <c r="O273" s="45"/>
      <c r="P273" s="13" t="s">
        <v>145</v>
      </c>
      <c r="Q273" s="34">
        <f>Q272</f>
        <v>43029</v>
      </c>
      <c r="R273" s="3" t="s">
        <v>318</v>
      </c>
      <c r="S273" s="14">
        <f>S272</f>
        <v>2017</v>
      </c>
      <c r="T273" s="34">
        <f>T272</f>
        <v>43029</v>
      </c>
      <c r="U273" s="27"/>
    </row>
    <row r="274" spans="1:21" ht="63.75">
      <c r="A274" s="45">
        <v>2017</v>
      </c>
      <c r="B274" s="53" t="str">
        <f>B273</f>
        <v>01/Enero/2017 al 31Diciembre//2017</v>
      </c>
      <c r="C274" s="40" t="s">
        <v>472</v>
      </c>
      <c r="D274" s="41" t="s">
        <v>490</v>
      </c>
      <c r="E274" s="9" t="s">
        <v>491</v>
      </c>
      <c r="F274" s="15" t="str">
        <f>F273</f>
        <v>Eficacia</v>
      </c>
      <c r="G274" s="41" t="s">
        <v>492</v>
      </c>
      <c r="H274" s="40" t="s">
        <v>476</v>
      </c>
      <c r="I274" s="10" t="s">
        <v>493</v>
      </c>
      <c r="J274" s="45" t="s">
        <v>406</v>
      </c>
      <c r="K274" s="45"/>
      <c r="L274" s="33" t="s">
        <v>478</v>
      </c>
      <c r="M274" s="45"/>
      <c r="N274" s="10" t="s">
        <v>495</v>
      </c>
      <c r="O274" s="45"/>
      <c r="P274" s="13" t="s">
        <v>145</v>
      </c>
      <c r="Q274" s="34">
        <f>Q273</f>
        <v>43029</v>
      </c>
      <c r="R274" s="3" t="s">
        <v>318</v>
      </c>
      <c r="S274" s="14">
        <f>S273</f>
        <v>2017</v>
      </c>
      <c r="T274" s="34">
        <f>T273</f>
        <v>43029</v>
      </c>
      <c r="U274" s="27"/>
    </row>
    <row r="275" spans="1:21" ht="81" customHeight="1">
      <c r="A275" s="45">
        <v>2017</v>
      </c>
      <c r="B275" s="53" t="str">
        <f>B274</f>
        <v>01/Enero/2017 al 31Diciembre//2017</v>
      </c>
      <c r="C275" s="40" t="s">
        <v>496</v>
      </c>
      <c r="D275" s="41" t="s">
        <v>497</v>
      </c>
      <c r="E275" s="9" t="s">
        <v>498</v>
      </c>
      <c r="F275" s="15" t="str">
        <f>F274</f>
        <v>Eficacia</v>
      </c>
      <c r="G275" s="41" t="s">
        <v>499</v>
      </c>
      <c r="H275" s="44" t="s">
        <v>476</v>
      </c>
      <c r="I275" s="33" t="s">
        <v>500</v>
      </c>
      <c r="J275" s="15" t="s">
        <v>406</v>
      </c>
      <c r="K275" s="45"/>
      <c r="L275" s="33" t="s">
        <v>478</v>
      </c>
      <c r="M275" s="45"/>
      <c r="N275" s="33" t="s">
        <v>501</v>
      </c>
      <c r="O275" s="45"/>
      <c r="P275" s="13" t="s">
        <v>145</v>
      </c>
      <c r="Q275" s="34">
        <f>Q274</f>
        <v>43029</v>
      </c>
      <c r="R275" s="3" t="s">
        <v>318</v>
      </c>
      <c r="S275" s="14">
        <f>S274</f>
        <v>2017</v>
      </c>
      <c r="T275" s="34">
        <f>T274</f>
        <v>43029</v>
      </c>
      <c r="U275" s="11"/>
    </row>
    <row r="276" spans="1:21" ht="81" customHeight="1">
      <c r="A276" s="45">
        <v>2017</v>
      </c>
      <c r="B276" s="53" t="str">
        <f>B275</f>
        <v>01/Enero/2017 al 31Diciembre//2017</v>
      </c>
      <c r="C276" s="40" t="s">
        <v>496</v>
      </c>
      <c r="D276" s="41" t="s">
        <v>502</v>
      </c>
      <c r="E276" s="9" t="s">
        <v>503</v>
      </c>
      <c r="F276" s="15" t="str">
        <f>F275</f>
        <v>Eficacia</v>
      </c>
      <c r="G276" s="41" t="s">
        <v>504</v>
      </c>
      <c r="H276" s="44" t="s">
        <v>476</v>
      </c>
      <c r="I276" s="10" t="s">
        <v>500</v>
      </c>
      <c r="J276" s="45" t="s">
        <v>406</v>
      </c>
      <c r="K276" s="45"/>
      <c r="L276" s="33" t="s">
        <v>478</v>
      </c>
      <c r="M276" s="45"/>
      <c r="N276" s="33" t="s">
        <v>501</v>
      </c>
      <c r="O276" s="45"/>
      <c r="P276" s="13" t="s">
        <v>145</v>
      </c>
      <c r="Q276" s="34">
        <f>Q275</f>
        <v>43029</v>
      </c>
      <c r="R276" s="3" t="s">
        <v>318</v>
      </c>
      <c r="S276" s="14">
        <f>S275</f>
        <v>2017</v>
      </c>
      <c r="T276" s="34">
        <f>T275</f>
        <v>43029</v>
      </c>
      <c r="U276" s="27"/>
    </row>
    <row r="277" spans="1:21" ht="81" customHeight="1">
      <c r="A277" s="45">
        <v>2017</v>
      </c>
      <c r="B277" s="53" t="str">
        <f>B276</f>
        <v>01/Enero/2017 al 31Diciembre//2017</v>
      </c>
      <c r="C277" s="40" t="s">
        <v>505</v>
      </c>
      <c r="D277" s="9" t="s">
        <v>506</v>
      </c>
      <c r="E277" s="9" t="s">
        <v>507</v>
      </c>
      <c r="F277" s="15" t="str">
        <f>F276</f>
        <v>Eficacia</v>
      </c>
      <c r="G277" s="44" t="s">
        <v>508</v>
      </c>
      <c r="H277" s="40" t="s">
        <v>476</v>
      </c>
      <c r="I277" s="10" t="s">
        <v>500</v>
      </c>
      <c r="J277" s="45" t="s">
        <v>406</v>
      </c>
      <c r="K277" s="45"/>
      <c r="L277" s="33" t="s">
        <v>478</v>
      </c>
      <c r="M277" s="45"/>
      <c r="N277" s="10" t="s">
        <v>509</v>
      </c>
      <c r="O277" s="45"/>
      <c r="P277" s="13" t="s">
        <v>145</v>
      </c>
      <c r="Q277" s="34">
        <f>Q276</f>
        <v>43029</v>
      </c>
      <c r="R277" s="3" t="s">
        <v>318</v>
      </c>
      <c r="S277" s="14">
        <f>S276</f>
        <v>2017</v>
      </c>
      <c r="T277" s="34">
        <f>T276</f>
        <v>43029</v>
      </c>
      <c r="U277" s="4"/>
    </row>
    <row r="278" spans="1:21" ht="89.25">
      <c r="A278" s="45">
        <v>2017</v>
      </c>
      <c r="B278" s="53" t="str">
        <f>B277</f>
        <v>01/Enero/2017 al 31Diciembre//2017</v>
      </c>
      <c r="C278" s="40" t="s">
        <v>472</v>
      </c>
      <c r="D278" s="9" t="s">
        <v>510</v>
      </c>
      <c r="E278" s="9" t="s">
        <v>511</v>
      </c>
      <c r="F278" s="15" t="s">
        <v>597</v>
      </c>
      <c r="G278" s="41" t="s">
        <v>512</v>
      </c>
      <c r="H278" s="44" t="s">
        <v>476</v>
      </c>
      <c r="I278" s="10" t="s">
        <v>500</v>
      </c>
      <c r="J278" s="45" t="s">
        <v>406</v>
      </c>
      <c r="K278" s="45"/>
      <c r="L278" s="33" t="s">
        <v>478</v>
      </c>
      <c r="M278" s="45"/>
      <c r="N278" s="33" t="s">
        <v>513</v>
      </c>
      <c r="O278" s="45"/>
      <c r="P278" s="13" t="s">
        <v>145</v>
      </c>
      <c r="Q278" s="34">
        <f>Q277</f>
        <v>43029</v>
      </c>
      <c r="R278" s="3" t="s">
        <v>318</v>
      </c>
      <c r="S278" s="14">
        <f>S277</f>
        <v>2017</v>
      </c>
      <c r="T278" s="34">
        <f>T277</f>
        <v>43029</v>
      </c>
      <c r="U278" s="8"/>
    </row>
    <row r="279" spans="1:21" ht="63.75">
      <c r="A279" s="46">
        <v>2017</v>
      </c>
      <c r="B279" s="53" t="str">
        <f>B278</f>
        <v>01/Enero/2017 al 31Diciembre//2017</v>
      </c>
      <c r="C279" s="19" t="s">
        <v>514</v>
      </c>
      <c r="D279" s="19" t="s">
        <v>515</v>
      </c>
      <c r="E279" s="19" t="s">
        <v>516</v>
      </c>
      <c r="F279" s="10" t="s">
        <v>517</v>
      </c>
      <c r="G279" s="9" t="s">
        <v>518</v>
      </c>
      <c r="H279" s="9" t="s">
        <v>519</v>
      </c>
      <c r="I279" s="20" t="s">
        <v>520</v>
      </c>
      <c r="J279" s="33" t="s">
        <v>80</v>
      </c>
      <c r="K279" s="45"/>
      <c r="L279" s="20" t="s">
        <v>521</v>
      </c>
      <c r="M279" s="45"/>
      <c r="N279" s="45"/>
      <c r="O279" s="45" t="s">
        <v>0</v>
      </c>
      <c r="P279" s="13" t="s">
        <v>145</v>
      </c>
      <c r="Q279" s="34">
        <f>Q278</f>
        <v>43029</v>
      </c>
      <c r="R279" s="3" t="s">
        <v>318</v>
      </c>
      <c r="S279" s="14">
        <f>S278</f>
        <v>2017</v>
      </c>
      <c r="T279" s="34">
        <f>T278</f>
        <v>43029</v>
      </c>
      <c r="U279" s="28" t="s">
        <v>533</v>
      </c>
    </row>
    <row r="280" spans="1:21" ht="38.25">
      <c r="A280" s="46">
        <v>2017</v>
      </c>
      <c r="B280" s="53" t="str">
        <f>B279</f>
        <v>01/Enero/2017 al 31Diciembre//2017</v>
      </c>
      <c r="C280" s="19" t="s">
        <v>522</v>
      </c>
      <c r="D280" s="19" t="s">
        <v>523</v>
      </c>
      <c r="E280" s="43" t="s">
        <v>522</v>
      </c>
      <c r="F280" s="10" t="s">
        <v>517</v>
      </c>
      <c r="G280" s="9" t="s">
        <v>524</v>
      </c>
      <c r="H280" s="9" t="s">
        <v>525</v>
      </c>
      <c r="I280" s="20" t="s">
        <v>520</v>
      </c>
      <c r="J280" s="33" t="s">
        <v>80</v>
      </c>
      <c r="K280" s="45"/>
      <c r="L280" s="20" t="s">
        <v>526</v>
      </c>
      <c r="M280" s="45"/>
      <c r="N280" s="45"/>
      <c r="O280" s="45" t="s">
        <v>0</v>
      </c>
      <c r="P280" s="13" t="s">
        <v>145</v>
      </c>
      <c r="Q280" s="34">
        <f>Q279</f>
        <v>43029</v>
      </c>
      <c r="R280" s="3" t="s">
        <v>318</v>
      </c>
      <c r="S280" s="14">
        <f>S279</f>
        <v>2017</v>
      </c>
      <c r="T280" s="34">
        <f>T279</f>
        <v>43029</v>
      </c>
      <c r="U280" s="28" t="s">
        <v>533</v>
      </c>
    </row>
    <row r="281" spans="1:21" ht="102">
      <c r="A281" s="46">
        <v>2017</v>
      </c>
      <c r="B281" s="53" t="str">
        <f>B280</f>
        <v>01/Enero/2017 al 31Diciembre//2017</v>
      </c>
      <c r="C281" s="19" t="s">
        <v>527</v>
      </c>
      <c r="D281" s="19" t="s">
        <v>528</v>
      </c>
      <c r="E281" s="19" t="s">
        <v>529</v>
      </c>
      <c r="F281" s="10" t="s">
        <v>517</v>
      </c>
      <c r="G281" s="9" t="s">
        <v>530</v>
      </c>
      <c r="H281" s="9" t="s">
        <v>531</v>
      </c>
      <c r="I281" s="20" t="s">
        <v>520</v>
      </c>
      <c r="J281" s="33" t="s">
        <v>80</v>
      </c>
      <c r="K281" s="45"/>
      <c r="L281" s="20" t="s">
        <v>526</v>
      </c>
      <c r="M281" s="45"/>
      <c r="N281" s="45"/>
      <c r="O281" s="45" t="s">
        <v>0</v>
      </c>
      <c r="P281" s="13" t="s">
        <v>145</v>
      </c>
      <c r="Q281" s="34">
        <f>Q280</f>
        <v>43029</v>
      </c>
      <c r="R281" s="3" t="s">
        <v>318</v>
      </c>
      <c r="S281" s="14">
        <f>S280</f>
        <v>2017</v>
      </c>
      <c r="T281" s="34">
        <f>T280</f>
        <v>43029</v>
      </c>
      <c r="U281" s="28" t="s">
        <v>533</v>
      </c>
    </row>
    <row r="282" spans="1:31" ht="114.75">
      <c r="A282" s="13">
        <v>2017</v>
      </c>
      <c r="B282" s="53" t="str">
        <f>B281</f>
        <v>01/Enero/2017 al 31Diciembre//2017</v>
      </c>
      <c r="C282" s="38" t="s">
        <v>534</v>
      </c>
      <c r="D282" s="42" t="s">
        <v>535</v>
      </c>
      <c r="E282" s="38" t="s">
        <v>536</v>
      </c>
      <c r="F282" s="30" t="s">
        <v>62</v>
      </c>
      <c r="G282" s="48" t="s">
        <v>537</v>
      </c>
      <c r="H282" s="37" t="s">
        <v>538</v>
      </c>
      <c r="I282" s="13" t="s">
        <v>539</v>
      </c>
      <c r="J282" s="13" t="s">
        <v>540</v>
      </c>
      <c r="K282" s="13"/>
      <c r="L282" s="14"/>
      <c r="M282" s="13">
        <v>80</v>
      </c>
      <c r="N282" s="13"/>
      <c r="O282" s="13" t="s">
        <v>0</v>
      </c>
      <c r="P282" s="13" t="s">
        <v>145</v>
      </c>
      <c r="Q282" s="34">
        <f>Q281</f>
        <v>43029</v>
      </c>
      <c r="R282" s="3" t="s">
        <v>318</v>
      </c>
      <c r="S282" s="14">
        <f>S281</f>
        <v>2017</v>
      </c>
      <c r="T282" s="34">
        <f>T281</f>
        <v>43029</v>
      </c>
      <c r="U282" s="11"/>
      <c r="V282" s="11"/>
      <c r="W282" s="11"/>
      <c r="X282" s="11"/>
      <c r="Y282" s="11"/>
      <c r="Z282" s="11"/>
      <c r="AA282" s="11"/>
      <c r="AB282" s="11"/>
      <c r="AC282" s="11"/>
      <c r="AD282" s="11"/>
      <c r="AE282" s="11"/>
    </row>
    <row r="283" spans="1:31" ht="69" customHeight="1">
      <c r="A283" s="13">
        <v>2017</v>
      </c>
      <c r="B283" s="53" t="str">
        <f>B282</f>
        <v>01/Enero/2017 al 31Diciembre//2017</v>
      </c>
      <c r="C283" s="38" t="s">
        <v>534</v>
      </c>
      <c r="D283" s="42" t="s">
        <v>535</v>
      </c>
      <c r="E283" s="38" t="s">
        <v>541</v>
      </c>
      <c r="F283" s="30" t="s">
        <v>62</v>
      </c>
      <c r="G283" s="48" t="s">
        <v>542</v>
      </c>
      <c r="H283" s="49" t="s">
        <v>543</v>
      </c>
      <c r="I283" s="13" t="s">
        <v>544</v>
      </c>
      <c r="J283" s="13" t="s">
        <v>540</v>
      </c>
      <c r="K283" s="13"/>
      <c r="L283" s="14"/>
      <c r="M283" s="13">
        <v>40</v>
      </c>
      <c r="N283" s="13"/>
      <c r="O283" s="13" t="s">
        <v>0</v>
      </c>
      <c r="P283" s="13" t="s">
        <v>145</v>
      </c>
      <c r="Q283" s="34">
        <f>Q282</f>
        <v>43029</v>
      </c>
      <c r="R283" s="3" t="s">
        <v>318</v>
      </c>
      <c r="S283" s="14">
        <f>S282</f>
        <v>2017</v>
      </c>
      <c r="T283" s="34">
        <f>T282</f>
        <v>43029</v>
      </c>
      <c r="U283" s="11"/>
      <c r="V283" s="11"/>
      <c r="W283" s="11"/>
      <c r="X283" s="11"/>
      <c r="Y283" s="11"/>
      <c r="Z283" s="11"/>
      <c r="AA283" s="11"/>
      <c r="AB283" s="11"/>
      <c r="AC283" s="11"/>
      <c r="AD283" s="11"/>
      <c r="AE283" s="11"/>
    </row>
    <row r="284" spans="1:31" ht="79.5" customHeight="1">
      <c r="A284" s="13">
        <v>2017</v>
      </c>
      <c r="B284" s="53" t="str">
        <f>B283</f>
        <v>01/Enero/2017 al 31Diciembre//2017</v>
      </c>
      <c r="C284" s="38" t="s">
        <v>534</v>
      </c>
      <c r="D284" s="42" t="s">
        <v>535</v>
      </c>
      <c r="E284" s="38" t="s">
        <v>545</v>
      </c>
      <c r="F284" s="30" t="s">
        <v>62</v>
      </c>
      <c r="G284" s="48" t="s">
        <v>542</v>
      </c>
      <c r="H284" s="37" t="s">
        <v>546</v>
      </c>
      <c r="I284" s="13" t="s">
        <v>547</v>
      </c>
      <c r="J284" s="13" t="s">
        <v>540</v>
      </c>
      <c r="K284" s="13"/>
      <c r="L284" s="14"/>
      <c r="M284" s="13"/>
      <c r="N284" s="13"/>
      <c r="O284" s="13" t="s">
        <v>0</v>
      </c>
      <c r="P284" s="13" t="s">
        <v>145</v>
      </c>
      <c r="Q284" s="34">
        <f>Q283</f>
        <v>43029</v>
      </c>
      <c r="R284" s="3" t="s">
        <v>318</v>
      </c>
      <c r="S284" s="14">
        <f>S283</f>
        <v>2017</v>
      </c>
      <c r="T284" s="34">
        <f>T283</f>
        <v>43029</v>
      </c>
      <c r="U284" s="11"/>
      <c r="V284" s="11"/>
      <c r="W284" s="11"/>
      <c r="X284" s="11"/>
      <c r="Y284" s="11"/>
      <c r="Z284" s="11"/>
      <c r="AA284" s="11"/>
      <c r="AB284" s="11"/>
      <c r="AC284" s="11"/>
      <c r="AD284" s="11"/>
      <c r="AE284" s="11"/>
    </row>
    <row r="285" spans="1:31" ht="25.5">
      <c r="A285" s="13">
        <v>2017</v>
      </c>
      <c r="B285" s="53" t="str">
        <f>B284</f>
        <v>01/Enero/2017 al 31Diciembre//2017</v>
      </c>
      <c r="C285" s="38" t="s">
        <v>534</v>
      </c>
      <c r="D285" s="42" t="s">
        <v>535</v>
      </c>
      <c r="E285" s="38" t="s">
        <v>548</v>
      </c>
      <c r="F285" s="30" t="s">
        <v>62</v>
      </c>
      <c r="G285" s="48" t="s">
        <v>542</v>
      </c>
      <c r="H285" s="37" t="s">
        <v>549</v>
      </c>
      <c r="I285" s="13" t="s">
        <v>550</v>
      </c>
      <c r="J285" s="13" t="s">
        <v>540</v>
      </c>
      <c r="K285" s="13"/>
      <c r="L285" s="14"/>
      <c r="M285" s="13"/>
      <c r="N285" s="13"/>
      <c r="O285" s="13" t="s">
        <v>0</v>
      </c>
      <c r="P285" s="13" t="s">
        <v>145</v>
      </c>
      <c r="Q285" s="34">
        <f>Q284</f>
        <v>43029</v>
      </c>
      <c r="R285" s="3" t="s">
        <v>318</v>
      </c>
      <c r="S285" s="14">
        <f>S284</f>
        <v>2017</v>
      </c>
      <c r="T285" s="34">
        <f>T284</f>
        <v>43029</v>
      </c>
      <c r="U285" s="11"/>
      <c r="V285" s="11"/>
      <c r="W285" s="11"/>
      <c r="X285" s="11"/>
      <c r="Y285" s="11"/>
      <c r="Z285" s="11"/>
      <c r="AA285" s="11"/>
      <c r="AB285" s="11"/>
      <c r="AC285" s="11"/>
      <c r="AD285" s="11"/>
      <c r="AE285" s="11"/>
    </row>
    <row r="286" spans="1:31" ht="63.75">
      <c r="A286" s="13">
        <v>2017</v>
      </c>
      <c r="B286" s="53" t="str">
        <f>B285</f>
        <v>01/Enero/2017 al 31Diciembre//2017</v>
      </c>
      <c r="C286" s="38" t="s">
        <v>551</v>
      </c>
      <c r="D286" s="42" t="s">
        <v>535</v>
      </c>
      <c r="E286" s="38" t="s">
        <v>552</v>
      </c>
      <c r="F286" s="30" t="s">
        <v>62</v>
      </c>
      <c r="G286" s="48" t="s">
        <v>553</v>
      </c>
      <c r="H286" s="37" t="s">
        <v>554</v>
      </c>
      <c r="I286" s="13" t="s">
        <v>555</v>
      </c>
      <c r="J286" s="13" t="s">
        <v>540</v>
      </c>
      <c r="K286" s="13"/>
      <c r="L286" s="14"/>
      <c r="M286" s="13"/>
      <c r="N286" s="13"/>
      <c r="O286" s="13" t="s">
        <v>0</v>
      </c>
      <c r="P286" s="13" t="s">
        <v>145</v>
      </c>
      <c r="Q286" s="34">
        <f>Q285</f>
        <v>43029</v>
      </c>
      <c r="R286" s="3" t="s">
        <v>318</v>
      </c>
      <c r="S286" s="14">
        <f>S285</f>
        <v>2017</v>
      </c>
      <c r="T286" s="34">
        <f>T285</f>
        <v>43029</v>
      </c>
      <c r="U286" s="11"/>
      <c r="V286" s="11"/>
      <c r="W286" s="11"/>
      <c r="X286" s="11"/>
      <c r="Y286" s="11"/>
      <c r="Z286" s="11"/>
      <c r="AA286" s="11"/>
      <c r="AB286" s="11"/>
      <c r="AC286" s="11"/>
      <c r="AD286" s="11"/>
      <c r="AE286" s="11"/>
    </row>
    <row r="287" spans="1:21" ht="114.75">
      <c r="A287" s="14">
        <v>2017</v>
      </c>
      <c r="B287" s="53" t="str">
        <f>B286</f>
        <v>01/Enero/2017 al 31Diciembre//2017</v>
      </c>
      <c r="C287" s="38" t="s">
        <v>565</v>
      </c>
      <c r="D287" s="37" t="s">
        <v>566</v>
      </c>
      <c r="E287" s="37" t="s">
        <v>567</v>
      </c>
      <c r="F287" s="13" t="s">
        <v>282</v>
      </c>
      <c r="G287" s="37" t="s">
        <v>568</v>
      </c>
      <c r="H287" s="37" t="s">
        <v>569</v>
      </c>
      <c r="I287" s="33" t="s">
        <v>570</v>
      </c>
      <c r="J287" s="13" t="s">
        <v>80</v>
      </c>
      <c r="K287" s="14"/>
      <c r="L287" s="14"/>
      <c r="M287" s="14"/>
      <c r="N287" s="14"/>
      <c r="O287" s="14" t="s">
        <v>0</v>
      </c>
      <c r="P287" s="13" t="s">
        <v>145</v>
      </c>
      <c r="Q287" s="34">
        <f>Q286</f>
        <v>43029</v>
      </c>
      <c r="R287" s="3" t="s">
        <v>318</v>
      </c>
      <c r="S287" s="14">
        <f>S286</f>
        <v>2017</v>
      </c>
      <c r="T287" s="34">
        <f>T286</f>
        <v>43029</v>
      </c>
      <c r="U287" s="11"/>
    </row>
    <row r="288" spans="1:21" ht="63.75">
      <c r="A288" s="14">
        <v>2017</v>
      </c>
      <c r="B288" s="53" t="str">
        <f>B287</f>
        <v>01/Enero/2017 al 31Diciembre//2017</v>
      </c>
      <c r="C288" s="38" t="s">
        <v>571</v>
      </c>
      <c r="D288" s="37" t="s">
        <v>572</v>
      </c>
      <c r="E288" s="37" t="s">
        <v>577</v>
      </c>
      <c r="F288" s="14" t="s">
        <v>140</v>
      </c>
      <c r="G288" s="37" t="s">
        <v>574</v>
      </c>
      <c r="H288" s="37" t="s">
        <v>578</v>
      </c>
      <c r="I288" s="33" t="s">
        <v>576</v>
      </c>
      <c r="J288" s="13" t="s">
        <v>80</v>
      </c>
      <c r="K288" s="14"/>
      <c r="L288" s="14"/>
      <c r="M288" s="14"/>
      <c r="N288" s="14"/>
      <c r="O288" s="14" t="s">
        <v>0</v>
      </c>
      <c r="P288" s="13" t="s">
        <v>145</v>
      </c>
      <c r="Q288" s="34">
        <f>Q287</f>
        <v>43029</v>
      </c>
      <c r="R288" s="3" t="s">
        <v>318</v>
      </c>
      <c r="S288" s="14">
        <f>S287</f>
        <v>2017</v>
      </c>
      <c r="T288" s="34">
        <f>T287</f>
        <v>43029</v>
      </c>
      <c r="U288" s="11"/>
    </row>
    <row r="289" spans="1:21" ht="102">
      <c r="A289" s="14">
        <v>2017</v>
      </c>
      <c r="B289" s="53" t="str">
        <f>B288</f>
        <v>01/Enero/2017 al 31Diciembre//2017</v>
      </c>
      <c r="C289" s="38" t="s">
        <v>579</v>
      </c>
      <c r="D289" s="37" t="s">
        <v>580</v>
      </c>
      <c r="E289" s="38" t="s">
        <v>581</v>
      </c>
      <c r="F289" s="13" t="str">
        <f>F288</f>
        <v>Eficiencia</v>
      </c>
      <c r="G289" s="38" t="s">
        <v>582</v>
      </c>
      <c r="H289" s="37" t="s">
        <v>583</v>
      </c>
      <c r="I289" s="14" t="s">
        <v>584</v>
      </c>
      <c r="J289" s="14" t="s">
        <v>406</v>
      </c>
      <c r="K289" s="14"/>
      <c r="L289" s="14">
        <v>10</v>
      </c>
      <c r="M289" s="14">
        <v>0</v>
      </c>
      <c r="N289" s="52">
        <v>1</v>
      </c>
      <c r="O289" s="14" t="s">
        <v>0</v>
      </c>
      <c r="P289" s="13" t="s">
        <v>145</v>
      </c>
      <c r="Q289" s="34">
        <f>Q288</f>
        <v>43029</v>
      </c>
      <c r="R289" s="3" t="s">
        <v>318</v>
      </c>
      <c r="S289" s="14">
        <f>S288</f>
        <v>2017</v>
      </c>
      <c r="T289" s="34">
        <f>T288</f>
        <v>43029</v>
      </c>
      <c r="U289" s="11"/>
    </row>
    <row r="290" spans="1:31" ht="63.75">
      <c r="A290" s="14">
        <v>2017</v>
      </c>
      <c r="B290" s="53" t="str">
        <f>B289</f>
        <v>01/Enero/2017 al 31Diciembre//2017</v>
      </c>
      <c r="C290" s="41" t="s">
        <v>585</v>
      </c>
      <c r="D290" s="41" t="s">
        <v>586</v>
      </c>
      <c r="E290" s="37" t="s">
        <v>587</v>
      </c>
      <c r="F290" s="13" t="str">
        <f>F289</f>
        <v>Eficiencia</v>
      </c>
      <c r="G290" s="37" t="s">
        <v>588</v>
      </c>
      <c r="H290" s="37" t="s">
        <v>583</v>
      </c>
      <c r="I290" s="13" t="s">
        <v>589</v>
      </c>
      <c r="J290" s="13" t="s">
        <v>406</v>
      </c>
      <c r="K290" s="13"/>
      <c r="L290" s="13">
        <v>240</v>
      </c>
      <c r="M290" s="13">
        <v>0</v>
      </c>
      <c r="N290" s="57">
        <v>1</v>
      </c>
      <c r="O290" s="13" t="s">
        <v>0</v>
      </c>
      <c r="P290" s="13" t="s">
        <v>145</v>
      </c>
      <c r="Q290" s="34">
        <f>Q289</f>
        <v>43029</v>
      </c>
      <c r="R290" s="3" t="s">
        <v>318</v>
      </c>
      <c r="S290" s="14">
        <f>S289</f>
        <v>2017</v>
      </c>
      <c r="T290" s="34">
        <f>T289</f>
        <v>43029</v>
      </c>
      <c r="U290" s="35"/>
      <c r="V290" s="6"/>
      <c r="W290" s="6"/>
      <c r="X290" s="6"/>
      <c r="Y290" s="6"/>
      <c r="Z290" s="6"/>
      <c r="AA290" s="6"/>
      <c r="AB290" s="6"/>
      <c r="AC290" s="6"/>
      <c r="AD290" s="6"/>
      <c r="AE290" s="6"/>
    </row>
    <row r="291" spans="1:31" ht="89.25">
      <c r="A291" s="14">
        <v>2017</v>
      </c>
      <c r="B291" s="53" t="str">
        <f>B290</f>
        <v>01/Enero/2017 al 31Diciembre//2017</v>
      </c>
      <c r="C291" s="37" t="s">
        <v>590</v>
      </c>
      <c r="D291" s="37" t="s">
        <v>591</v>
      </c>
      <c r="E291" s="37" t="s">
        <v>592</v>
      </c>
      <c r="F291" s="13" t="str">
        <f>F290</f>
        <v>Eficiencia</v>
      </c>
      <c r="G291" s="37" t="s">
        <v>593</v>
      </c>
      <c r="H291" s="37" t="s">
        <v>583</v>
      </c>
      <c r="I291" s="13" t="s">
        <v>584</v>
      </c>
      <c r="J291" s="13" t="s">
        <v>406</v>
      </c>
      <c r="K291" s="13"/>
      <c r="L291" s="13">
        <v>15000</v>
      </c>
      <c r="M291" s="13">
        <v>0</v>
      </c>
      <c r="N291" s="57">
        <v>1</v>
      </c>
      <c r="O291" s="13" t="s">
        <v>0</v>
      </c>
      <c r="P291" s="13" t="s">
        <v>145</v>
      </c>
      <c r="Q291" s="34">
        <f>Q290</f>
        <v>43029</v>
      </c>
      <c r="R291" s="3" t="s">
        <v>318</v>
      </c>
      <c r="S291" s="14">
        <f>S290</f>
        <v>2017</v>
      </c>
      <c r="T291" s="34">
        <f>T290</f>
        <v>43029</v>
      </c>
      <c r="U291" s="35"/>
      <c r="V291" s="6"/>
      <c r="W291" s="6"/>
      <c r="X291" s="6"/>
      <c r="Y291" s="6"/>
      <c r="Z291" s="6"/>
      <c r="AA291" s="6"/>
      <c r="AB291" s="6"/>
      <c r="AC291" s="6"/>
      <c r="AD291" s="6"/>
      <c r="AE291" s="6"/>
    </row>
    <row r="292" spans="1:31" ht="114.75">
      <c r="A292" s="45">
        <v>2017</v>
      </c>
      <c r="B292" s="53" t="str">
        <f>B291</f>
        <v>01/Enero/2017 al 31Diciembre//2017</v>
      </c>
      <c r="C292" s="40" t="s">
        <v>605</v>
      </c>
      <c r="D292" s="9" t="s">
        <v>606</v>
      </c>
      <c r="E292" s="43" t="s">
        <v>596</v>
      </c>
      <c r="F292" s="46" t="s">
        <v>597</v>
      </c>
      <c r="G292" s="40"/>
      <c r="H292" s="40" t="s">
        <v>607</v>
      </c>
      <c r="I292" s="45" t="s">
        <v>599</v>
      </c>
      <c r="J292" s="45" t="s">
        <v>80</v>
      </c>
      <c r="K292" s="45" t="s">
        <v>600</v>
      </c>
      <c r="L292" s="45" t="s">
        <v>601</v>
      </c>
      <c r="M292" s="45" t="s">
        <v>602</v>
      </c>
      <c r="N292" s="45"/>
      <c r="O292" s="45" t="s">
        <v>1</v>
      </c>
      <c r="P292" s="13" t="s">
        <v>145</v>
      </c>
      <c r="Q292" s="34">
        <f>Q291</f>
        <v>43029</v>
      </c>
      <c r="R292" s="3" t="s">
        <v>318</v>
      </c>
      <c r="S292" s="14">
        <f>S291</f>
        <v>2017</v>
      </c>
      <c r="T292" s="34">
        <f>T291</f>
        <v>43029</v>
      </c>
      <c r="U292" s="11"/>
      <c r="V292" s="31"/>
      <c r="W292" s="31"/>
      <c r="X292" s="31"/>
      <c r="Y292" s="31"/>
      <c r="Z292" s="31"/>
      <c r="AA292" s="31"/>
      <c r="AB292" s="31"/>
      <c r="AC292" s="31"/>
      <c r="AD292" s="31"/>
      <c r="AE292" s="31"/>
    </row>
    <row r="293" spans="1:21" ht="223.5" customHeight="1">
      <c r="A293" s="14">
        <v>2017</v>
      </c>
      <c r="B293" s="53" t="str">
        <f>B292</f>
        <v>01/Enero/2017 al 31Diciembre//2017</v>
      </c>
      <c r="C293" s="38" t="s">
        <v>615</v>
      </c>
      <c r="D293" s="37" t="s">
        <v>616</v>
      </c>
      <c r="E293" s="37" t="s">
        <v>617</v>
      </c>
      <c r="F293" s="14" t="s">
        <v>62</v>
      </c>
      <c r="G293" s="37" t="s">
        <v>617</v>
      </c>
      <c r="H293" s="37" t="s">
        <v>618</v>
      </c>
      <c r="I293" s="14" t="s">
        <v>619</v>
      </c>
      <c r="J293" s="14" t="s">
        <v>144</v>
      </c>
      <c r="K293" s="14"/>
      <c r="L293" s="14" t="s">
        <v>620</v>
      </c>
      <c r="M293" s="14" t="s">
        <v>10</v>
      </c>
      <c r="N293" s="14"/>
      <c r="O293" s="14" t="s">
        <v>0</v>
      </c>
      <c r="P293" s="13" t="s">
        <v>145</v>
      </c>
      <c r="Q293" s="34">
        <f>Q292</f>
        <v>43029</v>
      </c>
      <c r="R293" s="3" t="s">
        <v>318</v>
      </c>
      <c r="S293" s="14">
        <f>S292</f>
        <v>2017</v>
      </c>
      <c r="T293" s="34">
        <f>T292</f>
        <v>43029</v>
      </c>
      <c r="U293" s="11"/>
    </row>
    <row r="294" spans="1:21" ht="38.25">
      <c r="A294" s="14">
        <v>2017</v>
      </c>
      <c r="B294" s="53" t="str">
        <f>B293</f>
        <v>01/Enero/2017 al 31Diciembre//2017</v>
      </c>
      <c r="C294" s="38" t="s">
        <v>621</v>
      </c>
      <c r="D294" s="37" t="s">
        <v>622</v>
      </c>
      <c r="E294" s="37" t="s">
        <v>623</v>
      </c>
      <c r="F294" s="14" t="s">
        <v>62</v>
      </c>
      <c r="G294" s="37" t="s">
        <v>623</v>
      </c>
      <c r="H294" s="37" t="s">
        <v>624</v>
      </c>
      <c r="I294" s="14" t="s">
        <v>619</v>
      </c>
      <c r="J294" s="14" t="s">
        <v>144</v>
      </c>
      <c r="K294" s="14"/>
      <c r="L294" s="14" t="s">
        <v>620</v>
      </c>
      <c r="M294" s="14" t="s">
        <v>620</v>
      </c>
      <c r="N294" s="14"/>
      <c r="O294" s="14" t="s">
        <v>0</v>
      </c>
      <c r="P294" s="13" t="s">
        <v>145</v>
      </c>
      <c r="Q294" s="34">
        <f>Q293</f>
        <v>43029</v>
      </c>
      <c r="R294" s="3" t="s">
        <v>318</v>
      </c>
      <c r="S294" s="14">
        <f>S293</f>
        <v>2017</v>
      </c>
      <c r="T294" s="34">
        <f>T293</f>
        <v>43029</v>
      </c>
      <c r="U294" s="11"/>
    </row>
    <row r="295" spans="1:21" ht="38.25">
      <c r="A295" s="14">
        <v>2017</v>
      </c>
      <c r="B295" s="53" t="str">
        <f>B294</f>
        <v>01/Enero/2017 al 31Diciembre//2017</v>
      </c>
      <c r="C295" s="38" t="s">
        <v>625</v>
      </c>
      <c r="D295" s="37" t="s">
        <v>626</v>
      </c>
      <c r="E295" s="37" t="s">
        <v>627</v>
      </c>
      <c r="F295" s="14" t="s">
        <v>62</v>
      </c>
      <c r="G295" s="37" t="s">
        <v>627</v>
      </c>
      <c r="H295" s="37" t="s">
        <v>628</v>
      </c>
      <c r="I295" s="14" t="s">
        <v>619</v>
      </c>
      <c r="J295" s="14" t="s">
        <v>144</v>
      </c>
      <c r="K295" s="14"/>
      <c r="L295" s="14" t="s">
        <v>629</v>
      </c>
      <c r="M295" s="14" t="s">
        <v>630</v>
      </c>
      <c r="N295" s="14"/>
      <c r="O295" s="14" t="s">
        <v>0</v>
      </c>
      <c r="P295" s="13" t="s">
        <v>145</v>
      </c>
      <c r="Q295" s="34">
        <f>Q294</f>
        <v>43029</v>
      </c>
      <c r="R295" s="3" t="s">
        <v>318</v>
      </c>
      <c r="S295" s="14">
        <f>S294</f>
        <v>2017</v>
      </c>
      <c r="T295" s="34">
        <f>T294</f>
        <v>43029</v>
      </c>
      <c r="U295" s="11"/>
    </row>
    <row r="296" spans="1:21" ht="25.5">
      <c r="A296" s="14">
        <v>2017</v>
      </c>
      <c r="B296" s="53" t="str">
        <f>B295</f>
        <v>01/Enero/2017 al 31Diciembre//2017</v>
      </c>
      <c r="C296" s="38" t="s">
        <v>631</v>
      </c>
      <c r="D296" s="37" t="s">
        <v>632</v>
      </c>
      <c r="E296" s="37" t="s">
        <v>633</v>
      </c>
      <c r="F296" s="14" t="s">
        <v>62</v>
      </c>
      <c r="G296" s="37" t="s">
        <v>633</v>
      </c>
      <c r="H296" s="37" t="s">
        <v>634</v>
      </c>
      <c r="I296" s="14" t="s">
        <v>619</v>
      </c>
      <c r="J296" s="14" t="s">
        <v>144</v>
      </c>
      <c r="K296" s="14"/>
      <c r="L296" s="14" t="s">
        <v>635</v>
      </c>
      <c r="M296" s="14" t="s">
        <v>635</v>
      </c>
      <c r="N296" s="14"/>
      <c r="O296" s="14" t="s">
        <v>0</v>
      </c>
      <c r="P296" s="13" t="s">
        <v>145</v>
      </c>
      <c r="Q296" s="34">
        <f>Q295</f>
        <v>43029</v>
      </c>
      <c r="R296" s="3" t="s">
        <v>318</v>
      </c>
      <c r="S296" s="14">
        <f>S295</f>
        <v>2017</v>
      </c>
      <c r="T296" s="34">
        <f>T295</f>
        <v>43029</v>
      </c>
      <c r="U296" s="11"/>
    </row>
    <row r="297" spans="1:21" ht="102">
      <c r="A297" s="14">
        <v>2017</v>
      </c>
      <c r="B297" s="53" t="str">
        <f>B296</f>
        <v>01/Enero/2017 al 31Diciembre//2017</v>
      </c>
      <c r="C297" s="38" t="s">
        <v>636</v>
      </c>
      <c r="D297" s="37" t="s">
        <v>637</v>
      </c>
      <c r="E297" s="37" t="s">
        <v>638</v>
      </c>
      <c r="F297" s="14" t="s">
        <v>62</v>
      </c>
      <c r="G297" s="37" t="s">
        <v>638</v>
      </c>
      <c r="H297" s="37" t="s">
        <v>639</v>
      </c>
      <c r="I297" s="14" t="s">
        <v>619</v>
      </c>
      <c r="J297" s="14" t="s">
        <v>144</v>
      </c>
      <c r="K297" s="14"/>
      <c r="L297" s="14" t="s">
        <v>640</v>
      </c>
      <c r="M297" s="14" t="s">
        <v>640</v>
      </c>
      <c r="N297" s="14"/>
      <c r="O297" s="14" t="s">
        <v>0</v>
      </c>
      <c r="P297" s="13" t="s">
        <v>145</v>
      </c>
      <c r="Q297" s="34">
        <f>Q296</f>
        <v>43029</v>
      </c>
      <c r="R297" s="3" t="s">
        <v>318</v>
      </c>
      <c r="S297" s="14">
        <f>S296</f>
        <v>2017</v>
      </c>
      <c r="T297" s="34">
        <f>T296</f>
        <v>43029</v>
      </c>
      <c r="U297" s="11"/>
    </row>
    <row r="298" spans="1:21" ht="114.75">
      <c r="A298" s="14">
        <v>2017</v>
      </c>
      <c r="B298" s="53" t="str">
        <f>B297</f>
        <v>01/Enero/2017 al 31Diciembre//2017</v>
      </c>
      <c r="C298" s="38" t="s">
        <v>641</v>
      </c>
      <c r="D298" s="37" t="s">
        <v>642</v>
      </c>
      <c r="E298" s="37" t="s">
        <v>643</v>
      </c>
      <c r="F298" s="14" t="s">
        <v>62</v>
      </c>
      <c r="G298" s="37" t="s">
        <v>643</v>
      </c>
      <c r="H298" s="37" t="s">
        <v>644</v>
      </c>
      <c r="I298" s="14" t="s">
        <v>619</v>
      </c>
      <c r="J298" s="14" t="s">
        <v>144</v>
      </c>
      <c r="K298" s="14"/>
      <c r="L298" s="14" t="s">
        <v>645</v>
      </c>
      <c r="M298" s="14" t="s">
        <v>15</v>
      </c>
      <c r="N298" s="14"/>
      <c r="O298" s="14" t="s">
        <v>0</v>
      </c>
      <c r="P298" s="13" t="s">
        <v>145</v>
      </c>
      <c r="Q298" s="34">
        <f>Q297</f>
        <v>43029</v>
      </c>
      <c r="R298" s="3" t="s">
        <v>318</v>
      </c>
      <c r="S298" s="14">
        <f>S297</f>
        <v>2017</v>
      </c>
      <c r="T298" s="34">
        <f>T297</f>
        <v>43029</v>
      </c>
      <c r="U298" s="11"/>
    </row>
    <row r="299" spans="1:21" ht="38.25">
      <c r="A299" s="14">
        <v>2017</v>
      </c>
      <c r="B299" s="53" t="str">
        <f>B298</f>
        <v>01/Enero/2017 al 31Diciembre//2017</v>
      </c>
      <c r="C299" s="38" t="s">
        <v>646</v>
      </c>
      <c r="D299" s="37" t="s">
        <v>647</v>
      </c>
      <c r="E299" s="37" t="s">
        <v>648</v>
      </c>
      <c r="F299" s="14" t="s">
        <v>62</v>
      </c>
      <c r="G299" s="37" t="s">
        <v>648</v>
      </c>
      <c r="H299" s="37" t="s">
        <v>649</v>
      </c>
      <c r="I299" s="14" t="s">
        <v>619</v>
      </c>
      <c r="J299" s="14" t="s">
        <v>144</v>
      </c>
      <c r="K299" s="14"/>
      <c r="L299" s="14" t="s">
        <v>650</v>
      </c>
      <c r="M299" s="14" t="s">
        <v>650</v>
      </c>
      <c r="N299" s="14"/>
      <c r="O299" s="14" t="s">
        <v>0</v>
      </c>
      <c r="P299" s="13" t="s">
        <v>145</v>
      </c>
      <c r="Q299" s="34">
        <f>Q298</f>
        <v>43029</v>
      </c>
      <c r="R299" s="3" t="s">
        <v>318</v>
      </c>
      <c r="S299" s="14">
        <f>S298</f>
        <v>2017</v>
      </c>
      <c r="T299" s="34">
        <f>T298</f>
        <v>43029</v>
      </c>
      <c r="U299" s="11"/>
    </row>
    <row r="300" spans="1:21" ht="102">
      <c r="A300" s="14">
        <v>2017</v>
      </c>
      <c r="B300" s="53" t="str">
        <f>B299</f>
        <v>01/Enero/2017 al 31Diciembre//2017</v>
      </c>
      <c r="C300" s="37" t="s">
        <v>659</v>
      </c>
      <c r="D300" s="37" t="s">
        <v>660</v>
      </c>
      <c r="E300" s="37" t="s">
        <v>653</v>
      </c>
      <c r="F300" s="13" t="s">
        <v>62</v>
      </c>
      <c r="G300" s="38"/>
      <c r="H300" s="37" t="s">
        <v>654</v>
      </c>
      <c r="I300" s="14"/>
      <c r="J300" s="14" t="s">
        <v>80</v>
      </c>
      <c r="K300" s="14" t="s">
        <v>661</v>
      </c>
      <c r="L300" s="52" t="s">
        <v>661</v>
      </c>
      <c r="M300" s="14" t="s">
        <v>661</v>
      </c>
      <c r="N300" s="14" t="s">
        <v>661</v>
      </c>
      <c r="O300" s="14" t="s">
        <v>1</v>
      </c>
      <c r="P300" s="13" t="s">
        <v>145</v>
      </c>
      <c r="Q300" s="34">
        <f>Q299</f>
        <v>43029</v>
      </c>
      <c r="R300" s="3" t="s">
        <v>318</v>
      </c>
      <c r="S300" s="14">
        <f>S299</f>
        <v>2017</v>
      </c>
      <c r="T300" s="34">
        <f>T299</f>
        <v>43029</v>
      </c>
      <c r="U300" s="11"/>
    </row>
    <row r="301" spans="1:21" ht="89.25">
      <c r="A301" s="14">
        <v>2017</v>
      </c>
      <c r="B301" s="53" t="str">
        <f>B300</f>
        <v>01/Enero/2017 al 31Diciembre//2017</v>
      </c>
      <c r="C301" s="38" t="s">
        <v>662</v>
      </c>
      <c r="D301" s="37" t="s">
        <v>663</v>
      </c>
      <c r="E301" s="42" t="s">
        <v>664</v>
      </c>
      <c r="F301" s="14" t="s">
        <v>140</v>
      </c>
      <c r="G301" s="42" t="s">
        <v>664</v>
      </c>
      <c r="H301" s="42" t="s">
        <v>665</v>
      </c>
      <c r="I301" s="29" t="s">
        <v>666</v>
      </c>
      <c r="J301" s="29" t="s">
        <v>406</v>
      </c>
      <c r="K301" s="14"/>
      <c r="L301" s="14"/>
      <c r="M301" s="14"/>
      <c r="N301" s="14"/>
      <c r="O301" s="14" t="s">
        <v>1</v>
      </c>
      <c r="P301" s="13" t="s">
        <v>145</v>
      </c>
      <c r="Q301" s="34">
        <f>Q300</f>
        <v>43029</v>
      </c>
      <c r="R301" s="3" t="s">
        <v>318</v>
      </c>
      <c r="S301" s="14">
        <f>S300</f>
        <v>2017</v>
      </c>
      <c r="T301" s="34">
        <f>T300</f>
        <v>43029</v>
      </c>
      <c r="U301" s="11"/>
    </row>
    <row r="302" spans="1:21" ht="76.5">
      <c r="A302" s="14">
        <v>2017</v>
      </c>
      <c r="B302" s="53" t="str">
        <f>B301</f>
        <v>01/Enero/2017 al 31Diciembre//2017</v>
      </c>
      <c r="C302" s="38" t="s">
        <v>662</v>
      </c>
      <c r="D302" s="37" t="s">
        <v>667</v>
      </c>
      <c r="E302" s="42" t="s">
        <v>668</v>
      </c>
      <c r="F302" s="15" t="s">
        <v>62</v>
      </c>
      <c r="G302" s="42" t="s">
        <v>668</v>
      </c>
      <c r="H302" s="42" t="s">
        <v>669</v>
      </c>
      <c r="I302" s="29" t="s">
        <v>670</v>
      </c>
      <c r="J302" s="29" t="s">
        <v>406</v>
      </c>
      <c r="K302" s="14"/>
      <c r="L302" s="14"/>
      <c r="M302" s="14"/>
      <c r="N302" s="14"/>
      <c r="O302" s="14" t="s">
        <v>0</v>
      </c>
      <c r="P302" s="13" t="s">
        <v>145</v>
      </c>
      <c r="Q302" s="34">
        <f>Q301</f>
        <v>43029</v>
      </c>
      <c r="R302" s="3" t="s">
        <v>318</v>
      </c>
      <c r="S302" s="14">
        <f>S301</f>
        <v>2017</v>
      </c>
      <c r="T302" s="34">
        <f>T301</f>
        <v>43029</v>
      </c>
      <c r="U302" s="11"/>
    </row>
    <row r="303" spans="1:21" ht="127.5">
      <c r="A303" s="14">
        <v>2017</v>
      </c>
      <c r="B303" s="53" t="str">
        <f>B302</f>
        <v>01/Enero/2017 al 31Diciembre//2017</v>
      </c>
      <c r="C303" s="37" t="s">
        <v>671</v>
      </c>
      <c r="D303" s="37" t="s">
        <v>672</v>
      </c>
      <c r="E303" s="38" t="s">
        <v>673</v>
      </c>
      <c r="F303" s="13" t="str">
        <f>F302</f>
        <v>Eficacia</v>
      </c>
      <c r="G303" s="37" t="s">
        <v>1</v>
      </c>
      <c r="H303" s="37" t="s">
        <v>674</v>
      </c>
      <c r="I303" s="14" t="s">
        <v>675</v>
      </c>
      <c r="J303" s="14" t="s">
        <v>229</v>
      </c>
      <c r="K303" s="13" t="s">
        <v>676</v>
      </c>
      <c r="L303" s="13" t="s">
        <v>677</v>
      </c>
      <c r="M303" s="14"/>
      <c r="N303" s="52">
        <v>0.02</v>
      </c>
      <c r="O303" s="14" t="s">
        <v>0</v>
      </c>
      <c r="P303" s="13" t="s">
        <v>145</v>
      </c>
      <c r="Q303" s="34">
        <f>Q302</f>
        <v>43029</v>
      </c>
      <c r="R303" s="3" t="s">
        <v>318</v>
      </c>
      <c r="S303" s="14">
        <f>S302</f>
        <v>2017</v>
      </c>
      <c r="T303" s="34">
        <f>T302</f>
        <v>43029</v>
      </c>
      <c r="U303" s="11"/>
    </row>
    <row r="304" spans="1:21" ht="267.75">
      <c r="A304" s="14">
        <v>2017</v>
      </c>
      <c r="B304" s="53" t="str">
        <f>B303</f>
        <v>01/Enero/2017 al 31Diciembre//2017</v>
      </c>
      <c r="C304" s="38" t="s">
        <v>683</v>
      </c>
      <c r="D304" s="38" t="s">
        <v>684</v>
      </c>
      <c r="E304" s="38" t="s">
        <v>685</v>
      </c>
      <c r="F304" s="14" t="s">
        <v>62</v>
      </c>
      <c r="G304" s="38" t="s">
        <v>686</v>
      </c>
      <c r="H304" s="38" t="s">
        <v>687</v>
      </c>
      <c r="I304" s="13"/>
      <c r="J304" s="14" t="s">
        <v>229</v>
      </c>
      <c r="K304" s="14"/>
      <c r="L304" s="14"/>
      <c r="M304" s="14"/>
      <c r="N304" s="14"/>
      <c r="O304" s="14" t="s">
        <v>0</v>
      </c>
      <c r="P304" s="13" t="s">
        <v>145</v>
      </c>
      <c r="Q304" s="34">
        <f>Q303</f>
        <v>43029</v>
      </c>
      <c r="R304" s="3" t="s">
        <v>318</v>
      </c>
      <c r="S304" s="14">
        <f>S303</f>
        <v>2017</v>
      </c>
      <c r="T304" s="34">
        <f>T303</f>
        <v>43029</v>
      </c>
      <c r="U304" s="35"/>
    </row>
    <row r="305" spans="1:21" ht="165.75">
      <c r="A305" s="14">
        <v>2017</v>
      </c>
      <c r="B305" s="53" t="str">
        <f>B304</f>
        <v>01/Enero/2017 al 31Diciembre//2017</v>
      </c>
      <c r="C305" s="38" t="s">
        <v>688</v>
      </c>
      <c r="D305" s="38" t="s">
        <v>689</v>
      </c>
      <c r="E305" s="38" t="s">
        <v>690</v>
      </c>
      <c r="F305" s="14" t="s">
        <v>62</v>
      </c>
      <c r="G305" s="38" t="s">
        <v>691</v>
      </c>
      <c r="H305" s="38" t="s">
        <v>692</v>
      </c>
      <c r="I305" s="14"/>
      <c r="J305" s="14" t="s">
        <v>144</v>
      </c>
      <c r="K305" s="14"/>
      <c r="L305" s="14"/>
      <c r="M305" s="14"/>
      <c r="N305" s="14"/>
      <c r="O305" s="14" t="s">
        <v>0</v>
      </c>
      <c r="P305" s="13" t="s">
        <v>145</v>
      </c>
      <c r="Q305" s="34">
        <f>Q304</f>
        <v>43029</v>
      </c>
      <c r="R305" s="3" t="s">
        <v>318</v>
      </c>
      <c r="S305" s="14">
        <f>S304</f>
        <v>2017</v>
      </c>
      <c r="T305" s="34">
        <f>T304</f>
        <v>43029</v>
      </c>
      <c r="U305" s="11"/>
    </row>
    <row r="306" spans="1:21" ht="127.5">
      <c r="A306" s="14">
        <v>2017</v>
      </c>
      <c r="B306" s="53" t="str">
        <f>B305</f>
        <v>01/Enero/2017 al 31Diciembre//2017</v>
      </c>
      <c r="C306" s="38" t="s">
        <v>705</v>
      </c>
      <c r="D306" s="37" t="s">
        <v>706</v>
      </c>
      <c r="E306" s="37" t="s">
        <v>707</v>
      </c>
      <c r="F306" s="14" t="s">
        <v>389</v>
      </c>
      <c r="G306" s="59" t="s">
        <v>708</v>
      </c>
      <c r="H306" s="37" t="s">
        <v>709</v>
      </c>
      <c r="I306" s="60" t="s">
        <v>710</v>
      </c>
      <c r="J306" s="13" t="s">
        <v>194</v>
      </c>
      <c r="K306" s="14"/>
      <c r="L306" s="52">
        <v>0.5</v>
      </c>
      <c r="M306" s="52">
        <v>0</v>
      </c>
      <c r="N306" s="52">
        <v>0.1</v>
      </c>
      <c r="O306" s="61" t="s">
        <v>0</v>
      </c>
      <c r="P306" s="13" t="s">
        <v>145</v>
      </c>
      <c r="Q306" s="34">
        <f>Q305</f>
        <v>43029</v>
      </c>
      <c r="R306" s="3" t="s">
        <v>318</v>
      </c>
      <c r="S306" s="14">
        <f>S305</f>
        <v>2017</v>
      </c>
      <c r="T306" s="34">
        <f>T305</f>
        <v>43029</v>
      </c>
      <c r="U306" s="11"/>
    </row>
    <row r="307" spans="1:21" ht="267.75">
      <c r="A307" s="14">
        <v>2017</v>
      </c>
      <c r="B307" s="53" t="str">
        <f>B306</f>
        <v>01/Enero/2017 al 31Diciembre//2017</v>
      </c>
      <c r="C307" s="38" t="s">
        <v>711</v>
      </c>
      <c r="D307" s="37" t="s">
        <v>712</v>
      </c>
      <c r="E307" s="41" t="s">
        <v>713</v>
      </c>
      <c r="F307" s="15" t="s">
        <v>282</v>
      </c>
      <c r="G307" s="59" t="s">
        <v>714</v>
      </c>
      <c r="H307" s="41" t="s">
        <v>715</v>
      </c>
      <c r="I307" s="60" t="s">
        <v>710</v>
      </c>
      <c r="J307" s="13" t="s">
        <v>194</v>
      </c>
      <c r="K307" s="14"/>
      <c r="L307" s="52">
        <v>0.4</v>
      </c>
      <c r="M307" s="52">
        <v>0</v>
      </c>
      <c r="N307" s="52">
        <v>0.1</v>
      </c>
      <c r="O307" s="61" t="s">
        <v>0</v>
      </c>
      <c r="P307" s="13" t="s">
        <v>145</v>
      </c>
      <c r="Q307" s="34">
        <f>Q306</f>
        <v>43029</v>
      </c>
      <c r="R307" s="3" t="s">
        <v>318</v>
      </c>
      <c r="S307" s="14">
        <f>S306</f>
        <v>2017</v>
      </c>
      <c r="T307" s="34">
        <f>T306</f>
        <v>43029</v>
      </c>
      <c r="U307" s="11"/>
    </row>
    <row r="308" spans="1:21" ht="165.75">
      <c r="A308" s="14">
        <v>2017</v>
      </c>
      <c r="B308" s="53" t="str">
        <f>B307</f>
        <v>01/Enero/2017 al 31Diciembre//2017</v>
      </c>
      <c r="C308" s="38" t="s">
        <v>716</v>
      </c>
      <c r="D308" s="37" t="s">
        <v>717</v>
      </c>
      <c r="E308" s="41" t="s">
        <v>718</v>
      </c>
      <c r="F308" s="15" t="s">
        <v>140</v>
      </c>
      <c r="G308" s="62" t="s">
        <v>719</v>
      </c>
      <c r="H308" s="41" t="s">
        <v>720</v>
      </c>
      <c r="I308" s="63" t="s">
        <v>721</v>
      </c>
      <c r="J308" s="13" t="s">
        <v>194</v>
      </c>
      <c r="K308" s="14"/>
      <c r="L308" s="52">
        <v>1</v>
      </c>
      <c r="M308" s="52">
        <v>0</v>
      </c>
      <c r="N308" s="52">
        <v>1</v>
      </c>
      <c r="O308" s="61" t="s">
        <v>1</v>
      </c>
      <c r="P308" s="13" t="s">
        <v>145</v>
      </c>
      <c r="Q308" s="34">
        <f>Q307</f>
        <v>43029</v>
      </c>
      <c r="R308" s="3" t="s">
        <v>318</v>
      </c>
      <c r="S308" s="14">
        <f>S307</f>
        <v>2017</v>
      </c>
      <c r="T308" s="34">
        <f>T307</f>
        <v>43029</v>
      </c>
      <c r="U308" s="11"/>
    </row>
    <row r="309" spans="1:21" ht="76.5">
      <c r="A309" s="14">
        <v>2017</v>
      </c>
      <c r="B309" s="53" t="str">
        <f>B308</f>
        <v>01/Enero/2017 al 31Diciembre//2017</v>
      </c>
      <c r="C309" s="38" t="s">
        <v>722</v>
      </c>
      <c r="D309" s="37" t="s">
        <v>723</v>
      </c>
      <c r="E309" s="41" t="s">
        <v>724</v>
      </c>
      <c r="F309" s="15" t="s">
        <v>389</v>
      </c>
      <c r="G309" s="62" t="s">
        <v>725</v>
      </c>
      <c r="H309" s="41" t="s">
        <v>726</v>
      </c>
      <c r="I309" s="63" t="s">
        <v>710</v>
      </c>
      <c r="J309" s="13" t="s">
        <v>194</v>
      </c>
      <c r="K309" s="14"/>
      <c r="L309" s="52">
        <v>0.4</v>
      </c>
      <c r="M309" s="52">
        <v>0</v>
      </c>
      <c r="N309" s="52">
        <v>0.1</v>
      </c>
      <c r="O309" s="61" t="s">
        <v>0</v>
      </c>
      <c r="P309" s="13" t="s">
        <v>145</v>
      </c>
      <c r="Q309" s="34">
        <f>Q308</f>
        <v>43029</v>
      </c>
      <c r="R309" s="3" t="s">
        <v>318</v>
      </c>
      <c r="S309" s="14">
        <f>S308</f>
        <v>2017</v>
      </c>
      <c r="T309" s="34">
        <f>T308</f>
        <v>43029</v>
      </c>
      <c r="U309" s="11"/>
    </row>
    <row r="310" spans="1:21" ht="178.5">
      <c r="A310" s="14">
        <v>2017</v>
      </c>
      <c r="B310" s="53" t="str">
        <f>B309</f>
        <v>01/Enero/2017 al 31Diciembre//2017</v>
      </c>
      <c r="C310" s="38" t="s">
        <v>727</v>
      </c>
      <c r="D310" s="37" t="s">
        <v>728</v>
      </c>
      <c r="E310" s="41" t="s">
        <v>729</v>
      </c>
      <c r="F310" s="15" t="s">
        <v>389</v>
      </c>
      <c r="G310" s="62" t="s">
        <v>730</v>
      </c>
      <c r="H310" s="41" t="s">
        <v>731</v>
      </c>
      <c r="I310" s="63" t="s">
        <v>721</v>
      </c>
      <c r="J310" s="13" t="s">
        <v>194</v>
      </c>
      <c r="K310" s="14"/>
      <c r="L310" s="52">
        <v>1</v>
      </c>
      <c r="M310" s="52">
        <v>0</v>
      </c>
      <c r="N310" s="52">
        <v>0.1</v>
      </c>
      <c r="O310" s="61" t="s">
        <v>0</v>
      </c>
      <c r="P310" s="13" t="s">
        <v>145</v>
      </c>
      <c r="Q310" s="34">
        <f>Q309</f>
        <v>43029</v>
      </c>
      <c r="R310" s="3" t="s">
        <v>318</v>
      </c>
      <c r="S310" s="14">
        <f>S309</f>
        <v>2017</v>
      </c>
      <c r="T310" s="34">
        <f>T309</f>
        <v>43029</v>
      </c>
      <c r="U310" s="11"/>
    </row>
    <row r="311" spans="1:21" ht="102">
      <c r="A311" s="14">
        <v>2017</v>
      </c>
      <c r="B311" s="53" t="str">
        <f>B310</f>
        <v>01/Enero/2017 al 31Diciembre//2017</v>
      </c>
      <c r="C311" s="38" t="s">
        <v>732</v>
      </c>
      <c r="D311" s="37" t="s">
        <v>733</v>
      </c>
      <c r="E311" s="41" t="s">
        <v>734</v>
      </c>
      <c r="F311" s="15" t="s">
        <v>140</v>
      </c>
      <c r="G311" s="62" t="s">
        <v>735</v>
      </c>
      <c r="H311" s="41" t="s">
        <v>715</v>
      </c>
      <c r="I311" s="63" t="s">
        <v>710</v>
      </c>
      <c r="J311" s="13" t="s">
        <v>194</v>
      </c>
      <c r="K311" s="14"/>
      <c r="L311" s="52">
        <v>0.4</v>
      </c>
      <c r="M311" s="52">
        <v>0</v>
      </c>
      <c r="N311" s="52">
        <v>0.1</v>
      </c>
      <c r="O311" s="61" t="s">
        <v>0</v>
      </c>
      <c r="P311" s="13" t="s">
        <v>145</v>
      </c>
      <c r="Q311" s="34">
        <f>Q310</f>
        <v>43029</v>
      </c>
      <c r="R311" s="3" t="s">
        <v>318</v>
      </c>
      <c r="S311" s="14">
        <f>S310</f>
        <v>2017</v>
      </c>
      <c r="T311" s="34">
        <f>T310</f>
        <v>43029</v>
      </c>
      <c r="U311" s="11"/>
    </row>
    <row r="312" spans="1:21" ht="127.5">
      <c r="A312" s="14">
        <v>2017</v>
      </c>
      <c r="B312" s="53" t="str">
        <f>B311</f>
        <v>01/Enero/2017 al 31Diciembre//2017</v>
      </c>
      <c r="C312" s="37" t="s">
        <v>736</v>
      </c>
      <c r="D312" s="37" t="s">
        <v>737</v>
      </c>
      <c r="E312" s="37" t="s">
        <v>738</v>
      </c>
      <c r="F312" s="14" t="s">
        <v>282</v>
      </c>
      <c r="G312" s="37" t="s">
        <v>739</v>
      </c>
      <c r="H312" s="37" t="s">
        <v>740</v>
      </c>
      <c r="I312" s="13" t="s">
        <v>741</v>
      </c>
      <c r="J312" s="14" t="s">
        <v>194</v>
      </c>
      <c r="K312" s="14"/>
      <c r="L312" s="14"/>
      <c r="M312" s="14"/>
      <c r="N312" s="14"/>
      <c r="O312" s="14" t="s">
        <v>0</v>
      </c>
      <c r="P312" s="13" t="s">
        <v>145</v>
      </c>
      <c r="Q312" s="34">
        <f>Q311</f>
        <v>43029</v>
      </c>
      <c r="R312" s="3" t="s">
        <v>318</v>
      </c>
      <c r="S312" s="14">
        <f>S311</f>
        <v>2017</v>
      </c>
      <c r="T312" s="34">
        <f>T311</f>
        <v>43029</v>
      </c>
      <c r="U312" s="11"/>
    </row>
    <row r="313" spans="1:21" ht="267.75">
      <c r="A313" s="45">
        <v>2017</v>
      </c>
      <c r="B313" s="53" t="str">
        <f>B312</f>
        <v>01/Enero/2017 al 31Diciembre//2017</v>
      </c>
      <c r="C313" s="40" t="s">
        <v>742</v>
      </c>
      <c r="D313" s="9" t="s">
        <v>743</v>
      </c>
      <c r="E313" s="71" t="s">
        <v>744</v>
      </c>
      <c r="F313" s="45" t="s">
        <v>62</v>
      </c>
      <c r="G313" s="9" t="s">
        <v>745</v>
      </c>
      <c r="H313" s="9" t="s">
        <v>746</v>
      </c>
      <c r="I313" s="10" t="s">
        <v>747</v>
      </c>
      <c r="J313" s="45" t="s">
        <v>229</v>
      </c>
      <c r="K313" s="45"/>
      <c r="L313" s="45"/>
      <c r="M313" s="45"/>
      <c r="N313" s="45"/>
      <c r="O313" s="45"/>
      <c r="P313" s="13" t="s">
        <v>145</v>
      </c>
      <c r="Q313" s="34">
        <f>Q312</f>
        <v>43029</v>
      </c>
      <c r="R313" s="3" t="s">
        <v>318</v>
      </c>
      <c r="S313" s="14">
        <f>S312</f>
        <v>2017</v>
      </c>
      <c r="T313" s="34">
        <f>T312</f>
        <v>43029</v>
      </c>
      <c r="U313" s="28"/>
    </row>
    <row r="314" spans="1:21" ht="165.75">
      <c r="A314" s="14">
        <v>2017</v>
      </c>
      <c r="B314" s="53" t="str">
        <f>B313</f>
        <v>01/Enero/2017 al 31Diciembre//2017</v>
      </c>
      <c r="C314" s="38" t="s">
        <v>748</v>
      </c>
      <c r="D314" s="37" t="s">
        <v>749</v>
      </c>
      <c r="E314" s="38" t="s">
        <v>750</v>
      </c>
      <c r="F314" s="14" t="s">
        <v>62</v>
      </c>
      <c r="G314" s="38" t="s">
        <v>751</v>
      </c>
      <c r="H314" s="37" t="s">
        <v>752</v>
      </c>
      <c r="I314" s="14"/>
      <c r="J314" s="14" t="s">
        <v>229</v>
      </c>
      <c r="K314" s="14"/>
      <c r="L314" s="14"/>
      <c r="M314" s="14"/>
      <c r="N314" s="14"/>
      <c r="O314" s="14"/>
      <c r="P314" s="13" t="s">
        <v>145</v>
      </c>
      <c r="Q314" s="34">
        <f>Q313</f>
        <v>43029</v>
      </c>
      <c r="R314" s="3" t="s">
        <v>318</v>
      </c>
      <c r="S314" s="14">
        <f>S313</f>
        <v>2017</v>
      </c>
      <c r="T314" s="34">
        <f>T313</f>
        <v>43029</v>
      </c>
      <c r="U314" s="11"/>
    </row>
    <row r="315" spans="1:21" ht="102">
      <c r="A315" s="14">
        <v>2017</v>
      </c>
      <c r="B315" s="53" t="str">
        <f>B314</f>
        <v>01/Enero/2017 al 31Diciembre//2017</v>
      </c>
      <c r="C315" s="38" t="s">
        <v>753</v>
      </c>
      <c r="D315" s="37" t="s">
        <v>749</v>
      </c>
      <c r="E315" s="38" t="s">
        <v>754</v>
      </c>
      <c r="F315" s="14" t="str">
        <f>F313</f>
        <v>Eficacia</v>
      </c>
      <c r="G315" s="38" t="s">
        <v>755</v>
      </c>
      <c r="H315" s="37" t="s">
        <v>756</v>
      </c>
      <c r="I315" s="14"/>
      <c r="J315" s="14" t="s">
        <v>229</v>
      </c>
      <c r="K315" s="14"/>
      <c r="L315" s="14"/>
      <c r="M315" s="14"/>
      <c r="N315" s="14"/>
      <c r="O315" s="14"/>
      <c r="P315" s="13" t="s">
        <v>145</v>
      </c>
      <c r="Q315" s="34">
        <f>Q314</f>
        <v>43029</v>
      </c>
      <c r="R315" s="3" t="s">
        <v>318</v>
      </c>
      <c r="S315" s="14">
        <f>S314</f>
        <v>2017</v>
      </c>
      <c r="T315" s="34">
        <f>T314</f>
        <v>43029</v>
      </c>
      <c r="U315" s="11"/>
    </row>
    <row r="316" spans="1:21" ht="178.5">
      <c r="A316" s="14">
        <v>2017</v>
      </c>
      <c r="B316" s="53" t="str">
        <f>B315</f>
        <v>01/Enero/2017 al 31Diciembre//2017</v>
      </c>
      <c r="C316" s="38" t="s">
        <v>757</v>
      </c>
      <c r="D316" s="37" t="s">
        <v>758</v>
      </c>
      <c r="E316" s="38" t="s">
        <v>759</v>
      </c>
      <c r="F316" s="14" t="str">
        <f>F315</f>
        <v>Eficacia</v>
      </c>
      <c r="G316" s="37" t="s">
        <v>760</v>
      </c>
      <c r="H316" s="37"/>
      <c r="I316" s="13" t="s">
        <v>761</v>
      </c>
      <c r="J316" s="14" t="s">
        <v>762</v>
      </c>
      <c r="K316" s="14"/>
      <c r="L316" s="14"/>
      <c r="M316" s="14"/>
      <c r="N316" s="14"/>
      <c r="O316" s="14" t="s">
        <v>0</v>
      </c>
      <c r="P316" s="13" t="s">
        <v>145</v>
      </c>
      <c r="Q316" s="34">
        <f>Q315</f>
        <v>43029</v>
      </c>
      <c r="R316" s="3" t="s">
        <v>318</v>
      </c>
      <c r="S316" s="14">
        <f>S315</f>
        <v>2017</v>
      </c>
      <c r="T316" s="34">
        <f>T315</f>
        <v>43029</v>
      </c>
      <c r="U316" s="11"/>
    </row>
    <row r="317" spans="1:21" ht="178.5">
      <c r="A317" s="66">
        <v>2017</v>
      </c>
      <c r="B317" s="53" t="str">
        <f>B316</f>
        <v>01/Enero/2017 al 31Diciembre//2017</v>
      </c>
      <c r="C317" s="64" t="s">
        <v>829</v>
      </c>
      <c r="D317" s="65" t="s">
        <v>830</v>
      </c>
      <c r="E317" s="65" t="s">
        <v>831</v>
      </c>
      <c r="F317" s="66" t="str">
        <f>F316</f>
        <v>Eficacia</v>
      </c>
      <c r="G317" s="65" t="s">
        <v>832</v>
      </c>
      <c r="H317" s="65" t="s">
        <v>833</v>
      </c>
      <c r="I317" s="66" t="s">
        <v>790</v>
      </c>
      <c r="J317" s="67" t="s">
        <v>834</v>
      </c>
      <c r="K317" s="67" t="s">
        <v>791</v>
      </c>
      <c r="L317" s="67" t="s">
        <v>835</v>
      </c>
      <c r="M317" s="66" t="s">
        <v>836</v>
      </c>
      <c r="N317" s="66" t="s">
        <v>837</v>
      </c>
      <c r="O317" s="66" t="s">
        <v>0</v>
      </c>
      <c r="P317" s="13" t="s">
        <v>145</v>
      </c>
      <c r="Q317" s="34">
        <f>Q316</f>
        <v>43029</v>
      </c>
      <c r="R317" s="3" t="s">
        <v>318</v>
      </c>
      <c r="S317" s="14">
        <f>S316</f>
        <v>2017</v>
      </c>
      <c r="T317" s="34">
        <f>T316</f>
        <v>43029</v>
      </c>
      <c r="U317" s="32"/>
    </row>
    <row r="318" spans="1:31" s="76" customFormat="1" ht="127.5">
      <c r="A318" s="66" t="s">
        <v>838</v>
      </c>
      <c r="B318" s="53" t="str">
        <f>B317</f>
        <v>01/Enero/2017 al 31Diciembre//2017</v>
      </c>
      <c r="C318" s="64" t="s">
        <v>764</v>
      </c>
      <c r="D318" s="65" t="s">
        <v>839</v>
      </c>
      <c r="E318" s="65" t="s">
        <v>840</v>
      </c>
      <c r="F318" s="66" t="str">
        <f>F317</f>
        <v>Eficacia</v>
      </c>
      <c r="G318" s="65" t="s">
        <v>798</v>
      </c>
      <c r="H318" s="64" t="s">
        <v>815</v>
      </c>
      <c r="I318" s="66" t="s">
        <v>841</v>
      </c>
      <c r="J318" s="67" t="s">
        <v>769</v>
      </c>
      <c r="K318" s="67" t="s">
        <v>842</v>
      </c>
      <c r="L318" s="67" t="s">
        <v>801</v>
      </c>
      <c r="M318" s="67" t="s">
        <v>843</v>
      </c>
      <c r="N318" s="67" t="s">
        <v>844</v>
      </c>
      <c r="O318" s="66" t="s">
        <v>0</v>
      </c>
      <c r="P318" s="13" t="s">
        <v>145</v>
      </c>
      <c r="Q318" s="34">
        <f>Q317</f>
        <v>43029</v>
      </c>
      <c r="R318" s="3" t="s">
        <v>318</v>
      </c>
      <c r="S318" s="14">
        <f>S317</f>
        <v>2017</v>
      </c>
      <c r="T318" s="34">
        <f>T317</f>
        <v>43029</v>
      </c>
      <c r="U318" s="32"/>
      <c r="V318"/>
      <c r="W318"/>
      <c r="X318"/>
      <c r="Y318"/>
      <c r="Z318"/>
      <c r="AA318"/>
      <c r="AB318"/>
      <c r="AC318"/>
      <c r="AD318"/>
      <c r="AE318"/>
    </row>
    <row r="319" spans="1:31" s="76" customFormat="1" ht="127.5">
      <c r="A319" s="66" t="s">
        <v>838</v>
      </c>
      <c r="B319" s="53" t="str">
        <f>B318</f>
        <v>01/Enero/2017 al 31Diciembre//2017</v>
      </c>
      <c r="C319" s="64" t="s">
        <v>774</v>
      </c>
      <c r="D319" s="65" t="s">
        <v>845</v>
      </c>
      <c r="E319" s="65" t="s">
        <v>846</v>
      </c>
      <c r="F319" s="66" t="str">
        <f>F318</f>
        <v>Eficacia</v>
      </c>
      <c r="G319" s="65" t="s">
        <v>777</v>
      </c>
      <c r="H319" s="65" t="s">
        <v>847</v>
      </c>
      <c r="I319" s="66" t="s">
        <v>848</v>
      </c>
      <c r="J319" s="67" t="s">
        <v>780</v>
      </c>
      <c r="K319" s="67" t="s">
        <v>781</v>
      </c>
      <c r="L319" s="67" t="s">
        <v>782</v>
      </c>
      <c r="M319" s="67" t="s">
        <v>849</v>
      </c>
      <c r="N319" s="67" t="s">
        <v>850</v>
      </c>
      <c r="O319" s="66" t="s">
        <v>0</v>
      </c>
      <c r="P319" s="13" t="s">
        <v>145</v>
      </c>
      <c r="Q319" s="34">
        <f>Q318</f>
        <v>43029</v>
      </c>
      <c r="R319" s="3" t="s">
        <v>318</v>
      </c>
      <c r="S319" s="14">
        <f>S318</f>
        <v>2017</v>
      </c>
      <c r="T319" s="34">
        <f>T318</f>
        <v>43029</v>
      </c>
      <c r="U319" s="32"/>
      <c r="V319"/>
      <c r="W319"/>
      <c r="X319"/>
      <c r="Y319"/>
      <c r="Z319"/>
      <c r="AA319"/>
      <c r="AB319"/>
      <c r="AC319"/>
      <c r="AD319"/>
      <c r="AE319"/>
    </row>
    <row r="320" spans="1:31" s="76" customFormat="1" ht="127.5">
      <c r="A320" s="66" t="s">
        <v>838</v>
      </c>
      <c r="B320" s="53" t="str">
        <f>B319</f>
        <v>01/Enero/2017 al 31Diciembre//2017</v>
      </c>
      <c r="C320" s="64" t="s">
        <v>785</v>
      </c>
      <c r="D320" s="65" t="s">
        <v>786</v>
      </c>
      <c r="E320" s="65" t="s">
        <v>851</v>
      </c>
      <c r="F320" s="66" t="str">
        <f>F319</f>
        <v>Eficacia</v>
      </c>
      <c r="G320" s="65" t="s">
        <v>807</v>
      </c>
      <c r="H320" s="65" t="s">
        <v>852</v>
      </c>
      <c r="I320" s="66" t="s">
        <v>853</v>
      </c>
      <c r="J320" s="67" t="s">
        <v>780</v>
      </c>
      <c r="K320" s="67" t="s">
        <v>781</v>
      </c>
      <c r="L320" s="67" t="s">
        <v>792</v>
      </c>
      <c r="M320" s="67" t="s">
        <v>854</v>
      </c>
      <c r="N320" s="67" t="s">
        <v>855</v>
      </c>
      <c r="O320" s="66" t="s">
        <v>0</v>
      </c>
      <c r="P320" s="13" t="s">
        <v>145</v>
      </c>
      <c r="Q320" s="34">
        <f>Q319</f>
        <v>43029</v>
      </c>
      <c r="R320" s="3" t="s">
        <v>318</v>
      </c>
      <c r="S320" s="14">
        <f>S319</f>
        <v>2017</v>
      </c>
      <c r="T320" s="34">
        <f>T319</f>
        <v>43029</v>
      </c>
      <c r="U320" s="32"/>
      <c r="V320"/>
      <c r="W320"/>
      <c r="X320"/>
      <c r="Y320"/>
      <c r="Z320"/>
      <c r="AA320"/>
      <c r="AB320"/>
      <c r="AC320"/>
      <c r="AD320"/>
      <c r="AE320"/>
    </row>
    <row r="321" spans="1:31" s="76" customFormat="1" ht="127.5">
      <c r="A321" s="66" t="s">
        <v>838</v>
      </c>
      <c r="B321" s="53" t="str">
        <f>B320</f>
        <v>01/Enero/2017 al 31Diciembre//2017</v>
      </c>
      <c r="C321" s="64" t="s">
        <v>811</v>
      </c>
      <c r="D321" s="65" t="s">
        <v>856</v>
      </c>
      <c r="E321" s="64" t="s">
        <v>813</v>
      </c>
      <c r="F321" s="66" t="str">
        <f>F320</f>
        <v>Eficacia</v>
      </c>
      <c r="G321" s="65" t="s">
        <v>814</v>
      </c>
      <c r="H321" s="65" t="s">
        <v>857</v>
      </c>
      <c r="I321" s="66" t="s">
        <v>858</v>
      </c>
      <c r="J321" s="67" t="s">
        <v>817</v>
      </c>
      <c r="K321" s="67" t="s">
        <v>791</v>
      </c>
      <c r="L321" s="67" t="s">
        <v>818</v>
      </c>
      <c r="M321" s="67" t="s">
        <v>859</v>
      </c>
      <c r="N321" s="67" t="s">
        <v>860</v>
      </c>
      <c r="O321" s="66" t="s">
        <v>0</v>
      </c>
      <c r="P321" s="13" t="s">
        <v>145</v>
      </c>
      <c r="Q321" s="34">
        <f>Q320</f>
        <v>43029</v>
      </c>
      <c r="R321" s="3" t="s">
        <v>318</v>
      </c>
      <c r="S321" s="14">
        <f>S320</f>
        <v>2017</v>
      </c>
      <c r="T321" s="34">
        <f>T320</f>
        <v>43029</v>
      </c>
      <c r="U321" s="32"/>
      <c r="V321"/>
      <c r="W321"/>
      <c r="X321"/>
      <c r="Y321"/>
      <c r="Z321"/>
      <c r="AA321"/>
      <c r="AB321"/>
      <c r="AC321"/>
      <c r="AD321"/>
      <c r="AE321"/>
    </row>
    <row r="322" spans="1:31" s="76" customFormat="1" ht="127.5">
      <c r="A322" s="66" t="s">
        <v>838</v>
      </c>
      <c r="B322" s="53" t="str">
        <f>B321</f>
        <v>01/Enero/2017 al 31Diciembre//2017</v>
      </c>
      <c r="C322" s="64" t="s">
        <v>821</v>
      </c>
      <c r="D322" s="65" t="s">
        <v>822</v>
      </c>
      <c r="E322" s="65" t="s">
        <v>861</v>
      </c>
      <c r="F322" s="66" t="str">
        <f>F321</f>
        <v>Eficacia</v>
      </c>
      <c r="G322" s="65" t="s">
        <v>824</v>
      </c>
      <c r="H322" s="65" t="s">
        <v>833</v>
      </c>
      <c r="I322" s="66" t="s">
        <v>790</v>
      </c>
      <c r="J322" s="67" t="s">
        <v>862</v>
      </c>
      <c r="K322" s="67" t="s">
        <v>781</v>
      </c>
      <c r="L322" s="67" t="s">
        <v>826</v>
      </c>
      <c r="M322" s="67" t="s">
        <v>863</v>
      </c>
      <c r="N322" s="67" t="s">
        <v>864</v>
      </c>
      <c r="O322" s="66" t="s">
        <v>0</v>
      </c>
      <c r="P322" s="13" t="s">
        <v>145</v>
      </c>
      <c r="Q322" s="34">
        <f>Q321</f>
        <v>43029</v>
      </c>
      <c r="R322" s="3" t="s">
        <v>318</v>
      </c>
      <c r="S322" s="14">
        <f>S321</f>
        <v>2017</v>
      </c>
      <c r="T322" s="34">
        <f>T321</f>
        <v>43029</v>
      </c>
      <c r="U322" s="32"/>
      <c r="V322"/>
      <c r="W322"/>
      <c r="X322"/>
      <c r="Y322"/>
      <c r="Z322"/>
      <c r="AA322"/>
      <c r="AB322"/>
      <c r="AC322"/>
      <c r="AD322"/>
      <c r="AE322"/>
    </row>
    <row r="323" spans="1:31" s="90" customFormat="1" ht="63.75">
      <c r="A323" s="66" t="s">
        <v>838</v>
      </c>
      <c r="B323" s="53" t="str">
        <f>B322</f>
        <v>01/Enero/2017 al 31Diciembre//2017</v>
      </c>
      <c r="C323" s="64" t="s">
        <v>829</v>
      </c>
      <c r="D323" s="65" t="s">
        <v>830</v>
      </c>
      <c r="E323" s="65" t="s">
        <v>865</v>
      </c>
      <c r="F323" s="66" t="str">
        <f>F322</f>
        <v>Eficacia</v>
      </c>
      <c r="G323" s="65" t="s">
        <v>832</v>
      </c>
      <c r="H323" s="65" t="s">
        <v>833</v>
      </c>
      <c r="I323" s="66" t="s">
        <v>866</v>
      </c>
      <c r="J323" s="67" t="s">
        <v>867</v>
      </c>
      <c r="K323" s="67" t="s">
        <v>791</v>
      </c>
      <c r="L323" s="67" t="s">
        <v>835</v>
      </c>
      <c r="M323" s="67" t="s">
        <v>868</v>
      </c>
      <c r="N323" s="67" t="s">
        <v>869</v>
      </c>
      <c r="O323" s="67" t="s">
        <v>0</v>
      </c>
      <c r="P323" s="13" t="s">
        <v>145</v>
      </c>
      <c r="Q323" s="34">
        <f>Q322</f>
        <v>43029</v>
      </c>
      <c r="R323" s="3" t="s">
        <v>318</v>
      </c>
      <c r="S323" s="14">
        <f>S322</f>
        <v>2017</v>
      </c>
      <c r="T323" s="34">
        <f>T322</f>
        <v>43029</v>
      </c>
      <c r="U323" s="32"/>
      <c r="V323"/>
      <c r="W323"/>
      <c r="X323"/>
      <c r="Y323"/>
      <c r="Z323"/>
      <c r="AA323"/>
      <c r="AB323"/>
      <c r="AC323"/>
      <c r="AD323"/>
      <c r="AE323"/>
    </row>
    <row r="324" spans="1:31" s="90" customFormat="1" ht="38.25">
      <c r="A324" s="17">
        <v>2017</v>
      </c>
      <c r="B324" s="82" t="s">
        <v>889</v>
      </c>
      <c r="C324" s="76" t="s">
        <v>877</v>
      </c>
      <c r="D324" s="77" t="s">
        <v>878</v>
      </c>
      <c r="E324" s="77" t="s">
        <v>879</v>
      </c>
      <c r="F324" s="78" t="s">
        <v>880</v>
      </c>
      <c r="G324" s="76" t="s">
        <v>881</v>
      </c>
      <c r="H324" s="78" t="s">
        <v>882</v>
      </c>
      <c r="I324" s="76" t="s">
        <v>883</v>
      </c>
      <c r="J324" s="76" t="s">
        <v>884</v>
      </c>
      <c r="K324" s="78" t="s">
        <v>885</v>
      </c>
      <c r="L324" s="78" t="s">
        <v>886</v>
      </c>
      <c r="M324" s="76"/>
      <c r="N324" s="79">
        <v>0.9</v>
      </c>
      <c r="O324" s="76" t="s">
        <v>0</v>
      </c>
      <c r="P324" s="78" t="s">
        <v>887</v>
      </c>
      <c r="Q324" s="80">
        <v>43034</v>
      </c>
      <c r="R324" s="3" t="s">
        <v>318</v>
      </c>
      <c r="S324" s="17">
        <v>2017</v>
      </c>
      <c r="T324" s="80">
        <v>43034</v>
      </c>
      <c r="U324" s="78"/>
      <c r="V324" s="76"/>
      <c r="W324" s="76"/>
      <c r="X324" s="76"/>
      <c r="Y324" s="76"/>
      <c r="Z324" s="76"/>
      <c r="AA324" s="76"/>
      <c r="AB324" s="76"/>
      <c r="AC324" s="76"/>
      <c r="AD324" s="76"/>
      <c r="AE324" s="76"/>
    </row>
    <row r="325" spans="1:31" s="90" customFormat="1" ht="38.25">
      <c r="A325" s="17">
        <v>2017</v>
      </c>
      <c r="B325" s="82" t="s">
        <v>889</v>
      </c>
      <c r="C325" s="76" t="s">
        <v>877</v>
      </c>
      <c r="D325" s="77" t="s">
        <v>878</v>
      </c>
      <c r="E325" s="77" t="s">
        <v>879</v>
      </c>
      <c r="F325" s="78" t="s">
        <v>880</v>
      </c>
      <c r="G325" s="76" t="s">
        <v>881</v>
      </c>
      <c r="H325" s="78" t="s">
        <v>882</v>
      </c>
      <c r="I325" s="76" t="s">
        <v>883</v>
      </c>
      <c r="J325" s="76" t="s">
        <v>884</v>
      </c>
      <c r="K325" s="78" t="s">
        <v>885</v>
      </c>
      <c r="L325" s="78" t="s">
        <v>886</v>
      </c>
      <c r="M325" s="76"/>
      <c r="N325" s="79">
        <v>1.9</v>
      </c>
      <c r="O325" s="76" t="s">
        <v>0</v>
      </c>
      <c r="P325" s="78" t="s">
        <v>887</v>
      </c>
      <c r="Q325" s="80">
        <v>43034</v>
      </c>
      <c r="R325" s="3" t="s">
        <v>318</v>
      </c>
      <c r="S325" s="17">
        <v>2017</v>
      </c>
      <c r="T325" s="80">
        <v>43034</v>
      </c>
      <c r="U325" s="76"/>
      <c r="V325" s="76"/>
      <c r="W325" s="76"/>
      <c r="X325" s="76"/>
      <c r="Y325" s="76"/>
      <c r="Z325" s="76"/>
      <c r="AA325" s="76"/>
      <c r="AB325" s="76"/>
      <c r="AC325" s="76"/>
      <c r="AD325" s="76"/>
      <c r="AE325" s="76"/>
    </row>
    <row r="326" spans="1:31" s="90" customFormat="1" ht="51">
      <c r="A326" s="17">
        <v>2017</v>
      </c>
      <c r="B326" s="82" t="s">
        <v>889</v>
      </c>
      <c r="C326" s="76" t="s">
        <v>877</v>
      </c>
      <c r="D326" s="77" t="s">
        <v>878</v>
      </c>
      <c r="E326" s="77" t="s">
        <v>879</v>
      </c>
      <c r="F326" s="78" t="s">
        <v>880</v>
      </c>
      <c r="G326" s="76" t="s">
        <v>881</v>
      </c>
      <c r="H326" s="78" t="s">
        <v>890</v>
      </c>
      <c r="I326" s="76" t="s">
        <v>883</v>
      </c>
      <c r="J326" s="76" t="s">
        <v>884</v>
      </c>
      <c r="K326" s="78" t="s">
        <v>885</v>
      </c>
      <c r="L326" s="78" t="s">
        <v>886</v>
      </c>
      <c r="M326" s="76"/>
      <c r="N326" s="79">
        <v>2</v>
      </c>
      <c r="O326" s="76" t="s">
        <v>0</v>
      </c>
      <c r="P326" s="78" t="s">
        <v>887</v>
      </c>
      <c r="Q326" s="80">
        <v>43034</v>
      </c>
      <c r="R326" s="3" t="s">
        <v>318</v>
      </c>
      <c r="S326" s="17">
        <v>2017</v>
      </c>
      <c r="T326" s="80">
        <v>43034</v>
      </c>
      <c r="U326" s="76"/>
      <c r="V326" s="76"/>
      <c r="W326" s="76"/>
      <c r="X326" s="76"/>
      <c r="Y326" s="76"/>
      <c r="Z326" s="76"/>
      <c r="AA326" s="76"/>
      <c r="AB326" s="76"/>
      <c r="AC326" s="76"/>
      <c r="AD326" s="76"/>
      <c r="AE326" s="76"/>
    </row>
    <row r="327" spans="1:21" s="90" customFormat="1" ht="63.75">
      <c r="A327" s="83">
        <v>2017</v>
      </c>
      <c r="B327" s="83" t="s">
        <v>920</v>
      </c>
      <c r="C327" s="84" t="s">
        <v>892</v>
      </c>
      <c r="D327" s="83" t="s">
        <v>893</v>
      </c>
      <c r="E327" s="85" t="s">
        <v>894</v>
      </c>
      <c r="F327" s="83" t="s">
        <v>895</v>
      </c>
      <c r="G327" s="83" t="s">
        <v>896</v>
      </c>
      <c r="H327" s="85" t="s">
        <v>897</v>
      </c>
      <c r="I327" s="83" t="s">
        <v>898</v>
      </c>
      <c r="J327" s="83" t="s">
        <v>130</v>
      </c>
      <c r="K327" s="86"/>
      <c r="L327" s="83"/>
      <c r="M327" s="86"/>
      <c r="N327" s="87"/>
      <c r="O327" s="83" t="s">
        <v>0</v>
      </c>
      <c r="P327" s="88" t="s">
        <v>899</v>
      </c>
      <c r="Q327" s="89">
        <v>43029</v>
      </c>
      <c r="R327" s="83" t="str">
        <f>R326</f>
        <v>Direccion Municipal de Egresos y Recursos Financieros</v>
      </c>
      <c r="S327" s="83">
        <v>2017</v>
      </c>
      <c r="T327" s="89">
        <v>43029</v>
      </c>
      <c r="U327" s="83"/>
    </row>
    <row r="328" spans="1:20" s="90" customFormat="1" ht="38.25">
      <c r="A328" s="83">
        <v>2017</v>
      </c>
      <c r="B328" s="83" t="s">
        <v>920</v>
      </c>
      <c r="C328" s="83" t="s">
        <v>901</v>
      </c>
      <c r="D328" s="83" t="s">
        <v>893</v>
      </c>
      <c r="E328" s="85" t="s">
        <v>902</v>
      </c>
      <c r="F328" s="83" t="s">
        <v>895</v>
      </c>
      <c r="G328" s="83" t="s">
        <v>903</v>
      </c>
      <c r="H328" s="85" t="s">
        <v>904</v>
      </c>
      <c r="I328" s="83" t="s">
        <v>905</v>
      </c>
      <c r="J328" s="83" t="s">
        <v>130</v>
      </c>
      <c r="K328" s="87"/>
      <c r="L328" s="83"/>
      <c r="M328" s="87"/>
      <c r="N328" s="87"/>
      <c r="O328" s="83" t="s">
        <v>0</v>
      </c>
      <c r="P328" s="88" t="s">
        <v>899</v>
      </c>
      <c r="Q328" s="89">
        <v>43029</v>
      </c>
      <c r="R328" s="83" t="str">
        <f>R327</f>
        <v>Direccion Municipal de Egresos y Recursos Financieros</v>
      </c>
      <c r="S328" s="83">
        <v>2017</v>
      </c>
      <c r="T328" s="89">
        <v>43029</v>
      </c>
    </row>
    <row r="329" spans="1:20" s="90" customFormat="1" ht="38.25">
      <c r="A329" s="83">
        <v>2017</v>
      </c>
      <c r="B329" s="83" t="s">
        <v>920</v>
      </c>
      <c r="C329" s="83" t="s">
        <v>906</v>
      </c>
      <c r="D329" s="83" t="s">
        <v>907</v>
      </c>
      <c r="E329" s="91" t="s">
        <v>908</v>
      </c>
      <c r="F329" s="83" t="s">
        <v>895</v>
      </c>
      <c r="G329" s="83" t="s">
        <v>909</v>
      </c>
      <c r="H329" s="85" t="s">
        <v>918</v>
      </c>
      <c r="I329" s="83" t="s">
        <v>911</v>
      </c>
      <c r="J329" s="83" t="s">
        <v>130</v>
      </c>
      <c r="K329" s="87"/>
      <c r="L329" s="83"/>
      <c r="M329" s="87"/>
      <c r="N329" s="87"/>
      <c r="O329" s="83" t="s">
        <v>0</v>
      </c>
      <c r="P329" s="88" t="s">
        <v>899</v>
      </c>
      <c r="Q329" s="89">
        <v>43029</v>
      </c>
      <c r="R329" s="83" t="str">
        <f>R328</f>
        <v>Direccion Municipal de Egresos y Recursos Financieros</v>
      </c>
      <c r="S329" s="83">
        <v>2017</v>
      </c>
      <c r="T329" s="89">
        <v>43029</v>
      </c>
    </row>
    <row r="330" spans="1:20" s="90" customFormat="1" ht="51">
      <c r="A330" s="83">
        <v>2017</v>
      </c>
      <c r="B330" s="83" t="s">
        <v>920</v>
      </c>
      <c r="C330" s="83" t="s">
        <v>912</v>
      </c>
      <c r="D330" s="83" t="s">
        <v>913</v>
      </c>
      <c r="E330" s="85" t="s">
        <v>914</v>
      </c>
      <c r="F330" s="83" t="s">
        <v>895</v>
      </c>
      <c r="G330" s="83" t="s">
        <v>919</v>
      </c>
      <c r="H330" s="85" t="s">
        <v>921</v>
      </c>
      <c r="I330" s="83" t="s">
        <v>917</v>
      </c>
      <c r="J330" s="83" t="s">
        <v>130</v>
      </c>
      <c r="K330" s="87"/>
      <c r="L330" s="83"/>
      <c r="M330" s="87"/>
      <c r="N330" s="87"/>
      <c r="O330" s="83" t="s">
        <v>0</v>
      </c>
      <c r="P330" s="88" t="s">
        <v>899</v>
      </c>
      <c r="Q330" s="89">
        <v>43029</v>
      </c>
      <c r="R330" s="83" t="str">
        <f>R329</f>
        <v>Direccion Municipal de Egresos y Recursos Financieros</v>
      </c>
      <c r="S330" s="83">
        <v>2017</v>
      </c>
      <c r="T330" s="89">
        <v>43029</v>
      </c>
    </row>
    <row r="331" spans="1:31" s="90" customFormat="1" ht="63.75">
      <c r="A331" s="17">
        <v>2017</v>
      </c>
      <c r="B331" s="92" t="s">
        <v>922</v>
      </c>
      <c r="C331" s="76" t="s">
        <v>188</v>
      </c>
      <c r="D331" s="78" t="s">
        <v>189</v>
      </c>
      <c r="E331" s="76" t="s">
        <v>190</v>
      </c>
      <c r="F331" s="76" t="s">
        <v>140</v>
      </c>
      <c r="G331" s="76" t="s">
        <v>191</v>
      </c>
      <c r="H331" s="76"/>
      <c r="I331" s="76"/>
      <c r="J331" s="76" t="s">
        <v>194</v>
      </c>
      <c r="K331" s="76" t="s">
        <v>195</v>
      </c>
      <c r="L331" s="76" t="s">
        <v>196</v>
      </c>
      <c r="M331" s="76" t="s">
        <v>197</v>
      </c>
      <c r="N331" s="17">
        <v>0</v>
      </c>
      <c r="O331" s="76" t="s">
        <v>0</v>
      </c>
      <c r="P331" s="76" t="s">
        <v>145</v>
      </c>
      <c r="Q331" s="93">
        <v>42871</v>
      </c>
      <c r="R331" s="92" t="s">
        <v>923</v>
      </c>
      <c r="S331" s="76">
        <v>2017</v>
      </c>
      <c r="T331" s="93">
        <f>Q331</f>
        <v>42871</v>
      </c>
      <c r="U331" s="94" t="s">
        <v>924</v>
      </c>
      <c r="V331" s="76"/>
      <c r="W331" s="76"/>
      <c r="X331" s="76"/>
      <c r="Y331" s="76"/>
      <c r="Z331" s="76"/>
      <c r="AA331" s="76"/>
      <c r="AB331" s="76"/>
      <c r="AC331" s="76"/>
      <c r="AD331" s="76"/>
      <c r="AE331" s="76"/>
    </row>
    <row r="332" spans="1:31" s="90" customFormat="1" ht="38.25">
      <c r="A332" s="55">
        <v>2018</v>
      </c>
      <c r="B332" s="53" t="str">
        <f>B331</f>
        <v>01/Enero/2017 al 31/Diciembre/2017</v>
      </c>
      <c r="C332" s="54" t="s">
        <v>109</v>
      </c>
      <c r="D332" s="53" t="s">
        <v>110</v>
      </c>
      <c r="E332" s="53" t="s">
        <v>111</v>
      </c>
      <c r="F332" s="74" t="s">
        <v>873</v>
      </c>
      <c r="G332" s="53" t="s">
        <v>112</v>
      </c>
      <c r="H332" s="53" t="s">
        <v>112</v>
      </c>
      <c r="I332" s="55" t="s">
        <v>113</v>
      </c>
      <c r="J332" s="55" t="s">
        <v>80</v>
      </c>
      <c r="K332" s="55"/>
      <c r="L332" s="55"/>
      <c r="M332" s="55"/>
      <c r="N332" s="55"/>
      <c r="O332" s="55"/>
      <c r="P332" s="13" t="s">
        <v>145</v>
      </c>
      <c r="Q332" s="34">
        <f>Q331</f>
        <v>42871</v>
      </c>
      <c r="R332" s="3" t="s">
        <v>318</v>
      </c>
      <c r="S332" s="14">
        <f>S331</f>
        <v>2017</v>
      </c>
      <c r="T332" s="34">
        <f>T331</f>
        <v>42871</v>
      </c>
      <c r="U332" s="56"/>
      <c r="V332"/>
      <c r="W332"/>
      <c r="X332"/>
      <c r="Y332"/>
      <c r="Z332"/>
      <c r="AA332"/>
      <c r="AB332"/>
      <c r="AC332"/>
      <c r="AD332"/>
      <c r="AE332"/>
    </row>
    <row r="333" spans="1:31" s="90" customFormat="1" ht="38.25">
      <c r="A333" s="55">
        <v>2018</v>
      </c>
      <c r="B333" s="53" t="str">
        <f>B332</f>
        <v>01/Enero/2017 al 31/Diciembre/2017</v>
      </c>
      <c r="C333" s="54" t="s">
        <v>114</v>
      </c>
      <c r="D333" s="53" t="s">
        <v>115</v>
      </c>
      <c r="E333" s="53" t="s">
        <v>116</v>
      </c>
      <c r="F333" s="74" t="s">
        <v>62</v>
      </c>
      <c r="G333" s="53" t="s">
        <v>117</v>
      </c>
      <c r="H333" s="53" t="s">
        <v>118</v>
      </c>
      <c r="I333" s="55" t="s">
        <v>116</v>
      </c>
      <c r="J333" s="55" t="s">
        <v>80</v>
      </c>
      <c r="K333" s="55"/>
      <c r="L333" s="55"/>
      <c r="M333" s="55"/>
      <c r="N333" s="55"/>
      <c r="O333" s="55"/>
      <c r="P333" s="13" t="s">
        <v>145</v>
      </c>
      <c r="Q333" s="34">
        <f>Q332</f>
        <v>42871</v>
      </c>
      <c r="R333" s="3" t="s">
        <v>318</v>
      </c>
      <c r="S333" s="14">
        <f>S332</f>
        <v>2017</v>
      </c>
      <c r="T333" s="34">
        <f>T332</f>
        <v>42871</v>
      </c>
      <c r="U333" s="56"/>
      <c r="V333"/>
      <c r="W333"/>
      <c r="X333"/>
      <c r="Y333"/>
      <c r="Z333"/>
      <c r="AA333"/>
      <c r="AB333"/>
      <c r="AC333"/>
      <c r="AD333"/>
      <c r="AE333"/>
    </row>
    <row r="334" spans="1:31" s="90" customFormat="1" ht="51">
      <c r="A334" s="55">
        <v>2018</v>
      </c>
      <c r="B334" s="53" t="str">
        <f>B333</f>
        <v>01/Enero/2017 al 31/Diciembre/2017</v>
      </c>
      <c r="C334" s="54" t="s">
        <v>119</v>
      </c>
      <c r="D334" s="53" t="s">
        <v>120</v>
      </c>
      <c r="E334" s="53" t="s">
        <v>121</v>
      </c>
      <c r="F334" s="74" t="str">
        <f>F333</f>
        <v>Eficacia</v>
      </c>
      <c r="G334" s="53" t="s">
        <v>122</v>
      </c>
      <c r="H334" s="53" t="s">
        <v>122</v>
      </c>
      <c r="I334" s="55" t="s">
        <v>123</v>
      </c>
      <c r="J334" s="55" t="s">
        <v>80</v>
      </c>
      <c r="K334" s="55"/>
      <c r="L334" s="55"/>
      <c r="M334" s="55"/>
      <c r="N334" s="55"/>
      <c r="O334" s="55"/>
      <c r="P334" s="13" t="s">
        <v>145</v>
      </c>
      <c r="Q334" s="34">
        <f>Q333</f>
        <v>42871</v>
      </c>
      <c r="R334" s="3" t="s">
        <v>318</v>
      </c>
      <c r="S334" s="14">
        <f>S333</f>
        <v>2017</v>
      </c>
      <c r="T334" s="34">
        <f>T333</f>
        <v>42871</v>
      </c>
      <c r="U334" s="56"/>
      <c r="V334"/>
      <c r="W334"/>
      <c r="X334"/>
      <c r="Y334"/>
      <c r="Z334"/>
      <c r="AA334"/>
      <c r="AB334"/>
      <c r="AC334"/>
      <c r="AD334"/>
      <c r="AE334"/>
    </row>
    <row r="335" spans="1:31" s="76" customFormat="1" ht="114.75">
      <c r="A335" s="55">
        <v>2018</v>
      </c>
      <c r="B335" s="53" t="str">
        <f>B334</f>
        <v>01/Enero/2017 al 31/Diciembre/2017</v>
      </c>
      <c r="C335" s="54" t="s">
        <v>124</v>
      </c>
      <c r="D335" s="53" t="s">
        <v>125</v>
      </c>
      <c r="E335" s="53" t="s">
        <v>126</v>
      </c>
      <c r="F335" s="74" t="str">
        <f>F334</f>
        <v>Eficacia</v>
      </c>
      <c r="G335" s="53" t="s">
        <v>127</v>
      </c>
      <c r="H335" s="53" t="s">
        <v>128</v>
      </c>
      <c r="I335" s="55" t="s">
        <v>129</v>
      </c>
      <c r="J335" s="55" t="s">
        <v>130</v>
      </c>
      <c r="K335" s="55"/>
      <c r="L335" s="55"/>
      <c r="M335" s="55"/>
      <c r="N335" s="55"/>
      <c r="O335" s="55"/>
      <c r="P335" s="13" t="s">
        <v>145</v>
      </c>
      <c r="Q335" s="34">
        <f>Q334</f>
        <v>42871</v>
      </c>
      <c r="R335" s="3" t="s">
        <v>318</v>
      </c>
      <c r="S335" s="14">
        <f>S334</f>
        <v>2017</v>
      </c>
      <c r="T335" s="34">
        <f>T334</f>
        <v>42871</v>
      </c>
      <c r="U335" s="56"/>
      <c r="V335"/>
      <c r="W335"/>
      <c r="X335"/>
      <c r="Y335"/>
      <c r="Z335"/>
      <c r="AA335"/>
      <c r="AB335"/>
      <c r="AC335"/>
      <c r="AD335"/>
      <c r="AE335"/>
    </row>
    <row r="336" spans="1:31" s="76" customFormat="1" ht="51">
      <c r="A336" s="55">
        <v>2018</v>
      </c>
      <c r="B336" s="53" t="str">
        <f>B335</f>
        <v>01/Enero/2017 al 31/Diciembre/2017</v>
      </c>
      <c r="C336" s="54" t="s">
        <v>131</v>
      </c>
      <c r="D336" s="53" t="s">
        <v>132</v>
      </c>
      <c r="E336" s="53" t="s">
        <v>133</v>
      </c>
      <c r="F336" s="74" t="str">
        <f>F335</f>
        <v>Eficacia</v>
      </c>
      <c r="G336" s="53" t="s">
        <v>134</v>
      </c>
      <c r="H336" s="53" t="s">
        <v>135</v>
      </c>
      <c r="I336" s="55" t="s">
        <v>136</v>
      </c>
      <c r="J336" s="55" t="s">
        <v>80</v>
      </c>
      <c r="K336" s="55"/>
      <c r="L336" s="55"/>
      <c r="M336" s="55"/>
      <c r="N336" s="55"/>
      <c r="O336" s="55"/>
      <c r="P336" s="13" t="s">
        <v>145</v>
      </c>
      <c r="Q336" s="34">
        <f>Q335</f>
        <v>42871</v>
      </c>
      <c r="R336" s="3" t="s">
        <v>318</v>
      </c>
      <c r="S336" s="14">
        <f>S335</f>
        <v>2017</v>
      </c>
      <c r="T336" s="34">
        <f>T335</f>
        <v>42871</v>
      </c>
      <c r="U336" s="56"/>
      <c r="V336"/>
      <c r="W336"/>
      <c r="X336"/>
      <c r="Y336"/>
      <c r="Z336"/>
      <c r="AA336"/>
      <c r="AB336"/>
      <c r="AC336"/>
      <c r="AD336"/>
      <c r="AE336"/>
    </row>
    <row r="337" spans="1:31" s="76" customFormat="1" ht="63.75">
      <c r="A337" s="45">
        <v>2018</v>
      </c>
      <c r="B337" s="53" t="str">
        <f>B336</f>
        <v>01/Enero/2017 al 31/Diciembre/2017</v>
      </c>
      <c r="C337" s="40" t="s">
        <v>608</v>
      </c>
      <c r="D337" s="9" t="s">
        <v>609</v>
      </c>
      <c r="E337" s="9" t="s">
        <v>610</v>
      </c>
      <c r="F337" s="10" t="s">
        <v>62</v>
      </c>
      <c r="G337" s="40"/>
      <c r="H337" s="40" t="s">
        <v>607</v>
      </c>
      <c r="I337" s="15" t="s">
        <v>611</v>
      </c>
      <c r="J337" s="45" t="s">
        <v>80</v>
      </c>
      <c r="K337" s="45" t="s">
        <v>612</v>
      </c>
      <c r="L337" s="45" t="s">
        <v>613</v>
      </c>
      <c r="M337" s="45" t="s">
        <v>614</v>
      </c>
      <c r="N337" s="45"/>
      <c r="O337" s="45" t="s">
        <v>1</v>
      </c>
      <c r="P337" s="13" t="s">
        <v>145</v>
      </c>
      <c r="Q337" s="34">
        <f>Q336</f>
        <v>42871</v>
      </c>
      <c r="R337" s="3" t="s">
        <v>318</v>
      </c>
      <c r="S337" s="14">
        <f>S336</f>
        <v>2017</v>
      </c>
      <c r="T337" s="34">
        <f>T336</f>
        <v>42871</v>
      </c>
      <c r="U337" s="11"/>
      <c r="V337" s="7"/>
      <c r="W337" s="7"/>
      <c r="X337" s="7"/>
      <c r="Y337" s="7"/>
      <c r="Z337" s="7"/>
      <c r="AA337" s="7"/>
      <c r="AB337" s="7"/>
      <c r="AC337" s="7"/>
      <c r="AD337" s="7"/>
      <c r="AE337" s="7"/>
    </row>
    <row r="338" spans="7:8" ht="12.75">
      <c r="G338" s="36"/>
      <c r="H338" s="36"/>
    </row>
    <row r="339" spans="7:8" ht="12.75">
      <c r="G339" s="36"/>
      <c r="H339" s="36"/>
    </row>
    <row r="340" spans="7:8" ht="12.75">
      <c r="G340" s="36"/>
      <c r="H340" s="36"/>
    </row>
    <row r="341" spans="7:8" ht="12.75">
      <c r="G341" s="36"/>
      <c r="H341" s="36"/>
    </row>
    <row r="342" spans="7:8" ht="12.75">
      <c r="G342" s="36"/>
      <c r="H342" s="36"/>
    </row>
    <row r="343" spans="7:8" ht="12.75">
      <c r="G343" s="36"/>
      <c r="H343" s="36"/>
    </row>
    <row r="344" spans="7:8" ht="12.75">
      <c r="G344" s="36"/>
      <c r="H344" s="36"/>
    </row>
    <row r="345" spans="7:8" ht="12.75">
      <c r="G345" s="36"/>
      <c r="H345" s="36"/>
    </row>
    <row r="346" spans="7:8" ht="12.75">
      <c r="G346" s="36"/>
      <c r="H346" s="36"/>
    </row>
    <row r="347" spans="7:8" ht="12.75">
      <c r="G347" s="36"/>
      <c r="H347" s="36"/>
    </row>
    <row r="348" spans="7:8" ht="12.75">
      <c r="G348" s="36"/>
      <c r="H348" s="36"/>
    </row>
    <row r="349" spans="7:8" ht="12.75">
      <c r="G349" s="36"/>
      <c r="H349" s="36"/>
    </row>
    <row r="350" spans="7:8" ht="12.75">
      <c r="G350" s="36"/>
      <c r="H350" s="36"/>
    </row>
    <row r="351" spans="7:8" ht="12.75">
      <c r="G351" s="36"/>
      <c r="H351" s="36"/>
    </row>
    <row r="352" spans="7:8" ht="12.75">
      <c r="G352" s="36"/>
      <c r="H352" s="36"/>
    </row>
    <row r="353" spans="7:8" ht="12.75">
      <c r="G353" s="36"/>
      <c r="H353" s="36"/>
    </row>
    <row r="354" spans="7:8" ht="12.75">
      <c r="G354" s="36"/>
      <c r="H354" s="36"/>
    </row>
    <row r="355" spans="7:8" ht="12.75">
      <c r="G355" s="36"/>
      <c r="H355" s="36"/>
    </row>
    <row r="356" spans="7:8" ht="12.75">
      <c r="G356" s="36"/>
      <c r="H356" s="36"/>
    </row>
    <row r="357" spans="7:8" ht="12.75">
      <c r="G357" s="36"/>
      <c r="H357" s="36"/>
    </row>
    <row r="358" spans="7:8" ht="12.75">
      <c r="G358" s="36"/>
      <c r="H358" s="36"/>
    </row>
    <row r="359" spans="7:8" ht="12.75">
      <c r="G359" s="36"/>
      <c r="H359" s="36"/>
    </row>
    <row r="360" spans="7:8" ht="12.75">
      <c r="G360" s="36"/>
      <c r="H360" s="36"/>
    </row>
    <row r="361" spans="7:8" ht="12.75">
      <c r="G361" s="36"/>
      <c r="H361" s="36"/>
    </row>
    <row r="362" spans="7:8" ht="12.75">
      <c r="G362" s="36"/>
      <c r="H362" s="36"/>
    </row>
    <row r="363" spans="7:8" ht="12.75">
      <c r="G363" s="36"/>
      <c r="H363" s="36"/>
    </row>
    <row r="364" spans="7:8" ht="12.75">
      <c r="G364" s="36"/>
      <c r="H364" s="36"/>
    </row>
    <row r="365" spans="7:8" ht="12.75">
      <c r="G365" s="36"/>
      <c r="H365" s="36"/>
    </row>
    <row r="366" spans="7:8" ht="12.75">
      <c r="G366" s="36"/>
      <c r="H366" s="36"/>
    </row>
    <row r="367" spans="7:8" ht="12.75">
      <c r="G367" s="36"/>
      <c r="H367" s="36"/>
    </row>
    <row r="368" spans="7:8" ht="12.75">
      <c r="G368" s="36"/>
      <c r="H368" s="36"/>
    </row>
    <row r="369" spans="7:8" ht="12.75">
      <c r="G369" s="36"/>
      <c r="H369" s="36"/>
    </row>
    <row r="370" spans="7:8" ht="12.75">
      <c r="G370" s="36"/>
      <c r="H370" s="36"/>
    </row>
    <row r="371" spans="7:8" ht="12.75">
      <c r="G371" s="36"/>
      <c r="H371" s="36"/>
    </row>
    <row r="372" spans="7:8" ht="12.75">
      <c r="G372" s="36"/>
      <c r="H372" s="36"/>
    </row>
    <row r="373" spans="7:8" ht="12.75">
      <c r="G373" s="36"/>
      <c r="H373" s="36"/>
    </row>
    <row r="374" spans="7:8" ht="12.75">
      <c r="G374" s="36"/>
      <c r="H374" s="36"/>
    </row>
    <row r="375" spans="7:8" ht="12.75">
      <c r="G375" s="36"/>
      <c r="H375" s="36"/>
    </row>
    <row r="376" spans="7:8" ht="12.75">
      <c r="G376" s="36"/>
      <c r="H376" s="36"/>
    </row>
    <row r="377" spans="7:8" ht="12.75">
      <c r="G377" s="36"/>
      <c r="H377" s="36"/>
    </row>
    <row r="378" spans="7:8" ht="12.75">
      <c r="G378" s="36"/>
      <c r="H378" s="36"/>
    </row>
    <row r="379" spans="7:8" ht="12.75">
      <c r="G379" s="36"/>
      <c r="H379" s="36"/>
    </row>
    <row r="380" spans="7:8" ht="12.75">
      <c r="G380" s="36"/>
      <c r="H380" s="36"/>
    </row>
    <row r="381" spans="7:8" ht="12.75">
      <c r="G381" s="36"/>
      <c r="H381" s="36"/>
    </row>
    <row r="382" spans="7:8" ht="12.75">
      <c r="G382" s="36"/>
      <c r="H382" s="36"/>
    </row>
    <row r="383" spans="7:8" ht="12.75">
      <c r="G383" s="36"/>
      <c r="H383" s="36"/>
    </row>
    <row r="384" spans="7:8" ht="12.75">
      <c r="G384" s="36"/>
      <c r="H384" s="36"/>
    </row>
    <row r="385" spans="7:8" ht="12.75">
      <c r="G385" s="36"/>
      <c r="H385" s="36"/>
    </row>
    <row r="386" spans="7:8" ht="12.75">
      <c r="G386" s="36"/>
      <c r="H386" s="36"/>
    </row>
  </sheetData>
  <sheetProtection/>
  <mergeCells count="1">
    <mergeCell ref="A6:U6"/>
  </mergeCells>
  <dataValidations count="1">
    <dataValidation type="list" allowBlank="1" showInputMessage="1" showErrorMessage="1" sqref="O8:O11 O22:O29 O35 O38:O41 O45:O47 O85:O152 O179 O182:O185 O206:O236 O239 O242 O245:O248 O303 O270:O299 O318:O333 O335">
      <formula1>hidden1</formula1>
    </dataValidation>
  </dataValidations>
  <hyperlinks>
    <hyperlink ref="D81" r:id="rId1" display="https://drive.google.com/file/d/0B8NugEEuQdBxWnVQenVtajF5REE/view?usp=sharing"/>
    <hyperlink ref="D177" r:id="rId2" display="https://drive.google.com/file/d/0B8NugEEuQdBxWnVQenVtajF5REE/view?usp=sharing"/>
    <hyperlink ref="D324" r:id="rId3" display="https://drive.google.com/file/d/0B8NugEEuQdBxWnVQenVtajF5REE/view?usp=sharing"/>
    <hyperlink ref="D325" r:id="rId4" display="https://drive.google.com/file/d/0B8NugEEuQdBxWnVQenVtajF5REE/view?usp=sharing"/>
    <hyperlink ref="D326" r:id="rId5" display="https://drive.google.com/file/d/0B8NugEEuQdBxWnVQenVtajF5REE/view?usp=sharing"/>
    <hyperlink ref="P82" r:id="rId6" display="http://loscabos.gob.mx/descargas/PDM2015-2018.pdf"/>
    <hyperlink ref="P324:P334" r:id="rId7" display="http://loscabos.gob.mx/descargas/PDM2015-2018.pdf"/>
  </hyperlinks>
  <printOptions/>
  <pageMargins left="0.75" right="0.75" top="1" bottom="1" header="0.5" footer="0.5"/>
  <pageSetup horizontalDpi="300" verticalDpi="300" orientation="portrait" r:id="rId10"/>
  <legacyDrawing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2017-10-19T19:29:38Z</dcterms:created>
  <dcterms:modified xsi:type="dcterms:W3CDTF">2017-10-30T18:25:59Z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